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1760"/>
  </bookViews>
  <sheets>
    <sheet name="Sheet1" sheetId="1" r:id="rId1"/>
    <sheet name="Sheet2" sheetId="2" r:id="rId2"/>
    <sheet name="Sheet3" sheetId="3" r:id="rId3"/>
  </sheets>
  <definedNames>
    <definedName name="_xlnm._FilterDatabase" localSheetId="0" hidden="1">Sheet1!$A$2:$K$93</definedName>
    <definedName name="_xlnm.Print_Area" localSheetId="0">Sheet1!$A$1:$K$93</definedName>
    <definedName name="_xlnm.Print_Titles" localSheetId="0">Sheet1!$1:$2</definedName>
  </definedNames>
  <calcPr calcId="145621"/>
</workbook>
</file>

<file path=xl/calcChain.xml><?xml version="1.0" encoding="utf-8"?>
<calcChain xmlns="http://schemas.openxmlformats.org/spreadsheetml/2006/main">
  <c r="C4" i="1" l="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3" i="1"/>
</calcChain>
</file>

<file path=xl/sharedStrings.xml><?xml version="1.0" encoding="utf-8"?>
<sst xmlns="http://schemas.openxmlformats.org/spreadsheetml/2006/main" count="646" uniqueCount="25">
  <si>
    <t>Date</t>
  </si>
  <si>
    <t>Start</t>
  </si>
  <si>
    <t>End</t>
  </si>
  <si>
    <t>System</t>
  </si>
  <si>
    <t>Schedule</t>
  </si>
  <si>
    <t>Backup ID</t>
  </si>
  <si>
    <t>Media</t>
  </si>
  <si>
    <t>Test Date</t>
  </si>
  <si>
    <t>Comments</t>
  </si>
  <si>
    <t>Performed by</t>
  </si>
  <si>
    <t>Reviewed By</t>
  </si>
  <si>
    <t>Time</t>
  </si>
  <si>
    <t>SAP</t>
  </si>
  <si>
    <t>C</t>
  </si>
  <si>
    <t>M, F</t>
  </si>
  <si>
    <t>F</t>
  </si>
  <si>
    <t>D</t>
  </si>
  <si>
    <t>T</t>
  </si>
  <si>
    <t>N/A</t>
  </si>
  <si>
    <t>IMA</t>
  </si>
  <si>
    <t>LS</t>
  </si>
  <si>
    <t>Completed successfully</t>
  </si>
  <si>
    <t>2nd shift user did not log off system before going home.  Backup started on time but quickly ended.  Operator restarted backup and notified 3rd shift suppervisor.  3rd shift suppervisor was allowed to log in after bkp complete</t>
  </si>
  <si>
    <t>Finally completed</t>
  </si>
  <si>
    <t>MRL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</si>
</sst>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0000000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0" fontId="0" fillId="0" borderId="0" xfId="0" applyAlignment="1">
      <alignment horizontal="center" wrapText="1"/>
    </xf>
    <xf numFmtId="0" fontId="0" fillId="0" borderId="1" xfId="0" applyBorder="1" applyAlignment="1">
      <alignment horizontal="center"/>
    </xf>
    <xf numFmtId="15" fontId="0" fillId="0" borderId="1" xfId="0" applyNumberFormat="1" applyBorder="1" applyAlignment="1">
      <alignment horizontal="center"/>
    </xf>
    <xf numFmtId="164" fontId="0" fillId="0" borderId="1"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15" fontId="0" fillId="0" borderId="2" xfId="0" applyNumberFormat="1" applyBorder="1" applyAlignment="1">
      <alignment horizontal="center"/>
    </xf>
    <xf numFmtId="0" fontId="0" fillId="0" borderId="3" xfId="0" applyBorder="1" applyAlignment="1">
      <alignment horizontal="center" wrapText="1"/>
    </xf>
    <xf numFmtId="15" fontId="0" fillId="0" borderId="4" xfId="0" applyNumberForma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xf>
    <xf numFmtId="165" fontId="0" fillId="0" borderId="5" xfId="0" applyNumberFormat="1" applyBorder="1" applyAlignment="1">
      <alignment horizontal="center"/>
    </xf>
    <xf numFmtId="0" fontId="0" fillId="0" borderId="5" xfId="0"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1" fillId="2" borderId="1" xfId="0" applyFont="1" applyFill="1" applyBorder="1" applyAlignment="1">
      <alignment horizontal="center"/>
    </xf>
    <xf numFmtId="0" fontId="1" fillId="2" borderId="10"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wrapText="1"/>
    </xf>
    <xf numFmtId="0" fontId="1" fillId="2" borderId="9" xfId="0"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15" fontId="0" fillId="0" borderId="2" xfId="0" applyNumberFormat="1" applyFill="1" applyBorder="1" applyAlignment="1">
      <alignment horizontal="center"/>
    </xf>
    <xf numFmtId="164" fontId="0" fillId="0" borderId="1" xfId="0" applyNumberFormat="1" applyFill="1" applyBorder="1" applyAlignment="1">
      <alignment horizontal="center"/>
    </xf>
    <xf numFmtId="0" fontId="0" fillId="0" borderId="1" xfId="0" applyFill="1" applyBorder="1" applyAlignment="1">
      <alignment horizontal="center"/>
    </xf>
    <xf numFmtId="165" fontId="0" fillId="0" borderId="1" xfId="0" applyNumberFormat="1" applyFill="1" applyBorder="1" applyAlignment="1">
      <alignment horizontal="center"/>
    </xf>
    <xf numFmtId="0" fontId="0" fillId="0" borderId="1" xfId="0" applyFill="1" applyBorder="1" applyAlignment="1">
      <alignment wrapText="1"/>
    </xf>
    <xf numFmtId="0" fontId="0" fillId="0" borderId="1" xfId="0" applyFill="1" applyBorder="1" applyAlignment="1">
      <alignment horizontal="center" wrapText="1"/>
    </xf>
    <xf numFmtId="0" fontId="0" fillId="0" borderId="3"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abSelected="1" zoomScaleNormal="100" workbookViewId="0">
      <selection activeCell="A3" sqref="A3"/>
    </sheetView>
  </sheetViews>
  <sheetFormatPr defaultRowHeight="89.25" customHeight="1" x14ac:dyDescent="0.25"/>
  <cols>
    <col min="1" max="1" width="11.28515625" style="1" bestFit="1" customWidth="1"/>
    <col min="2" max="2" width="10.42578125" style="1" bestFit="1" customWidth="1"/>
    <col min="3" max="3" width="11.42578125" style="1" bestFit="1" customWidth="1"/>
    <col min="4" max="4" width="7.42578125" style="1" bestFit="1" customWidth="1"/>
    <col min="5" max="5" width="9.140625" style="1"/>
    <col min="6" max="6" width="13.140625" style="1" bestFit="1" customWidth="1"/>
    <col min="7" max="7" width="8.42578125" style="1" customWidth="1"/>
    <col min="8" max="8" width="9.28515625" style="1" bestFit="1" customWidth="1"/>
    <col min="9" max="9" width="38.28515625" style="2" customWidth="1"/>
    <col min="10" max="10" width="10.5703125" style="4" customWidth="1"/>
    <col min="11" max="11" width="10.140625" style="4" customWidth="1"/>
  </cols>
  <sheetData>
    <row r="1" spans="1:11" ht="15" x14ac:dyDescent="0.25">
      <c r="A1" s="29" t="s">
        <v>0</v>
      </c>
      <c r="B1" s="27" t="s">
        <v>11</v>
      </c>
      <c r="C1" s="28"/>
      <c r="D1" s="21" t="s">
        <v>3</v>
      </c>
      <c r="E1" s="21" t="s">
        <v>4</v>
      </c>
      <c r="F1" s="21" t="s">
        <v>5</v>
      </c>
      <c r="G1" s="21" t="s">
        <v>6</v>
      </c>
      <c r="H1" s="21" t="s">
        <v>7</v>
      </c>
      <c r="I1" s="23" t="s">
        <v>8</v>
      </c>
      <c r="J1" s="23" t="s">
        <v>9</v>
      </c>
      <c r="K1" s="25" t="s">
        <v>10</v>
      </c>
    </row>
    <row r="2" spans="1:11" ht="15" x14ac:dyDescent="0.25">
      <c r="A2" s="30"/>
      <c r="B2" s="20" t="s">
        <v>1</v>
      </c>
      <c r="C2" s="20" t="s">
        <v>2</v>
      </c>
      <c r="D2" s="22"/>
      <c r="E2" s="22"/>
      <c r="F2" s="22"/>
      <c r="G2" s="22"/>
      <c r="H2" s="22"/>
      <c r="I2" s="24"/>
      <c r="J2" s="24"/>
      <c r="K2" s="26"/>
    </row>
    <row r="3" spans="1:11" ht="89.25" customHeight="1" x14ac:dyDescent="0.25">
      <c r="A3" s="11">
        <v>41821</v>
      </c>
      <c r="B3" s="7">
        <v>0.87222222222222223</v>
      </c>
      <c r="C3" s="7">
        <f>B3+"0:30"</f>
        <v>0.8930555555555556</v>
      </c>
      <c r="D3" s="5" t="s">
        <v>12</v>
      </c>
      <c r="E3" s="5" t="s">
        <v>13</v>
      </c>
      <c r="F3" s="8">
        <v>10714010101</v>
      </c>
      <c r="G3" s="5" t="s">
        <v>16</v>
      </c>
      <c r="H3" s="5" t="s">
        <v>18</v>
      </c>
      <c r="I3" s="9" t="s">
        <v>21</v>
      </c>
      <c r="J3" s="10" t="s">
        <v>19</v>
      </c>
      <c r="K3" s="12" t="s">
        <v>20</v>
      </c>
    </row>
    <row r="4" spans="1:11" ht="89.25" customHeight="1" x14ac:dyDescent="0.25">
      <c r="A4" s="11">
        <v>41822</v>
      </c>
      <c r="B4" s="7">
        <v>0.8340277777777777</v>
      </c>
      <c r="C4" s="7">
        <f t="shared" ref="C4:C5" si="0">B4+"0:30"</f>
        <v>0.85486111111111107</v>
      </c>
      <c r="D4" s="5" t="s">
        <v>12</v>
      </c>
      <c r="E4" s="5" t="s">
        <v>13</v>
      </c>
      <c r="F4" s="8">
        <v>20714010101</v>
      </c>
      <c r="G4" s="5" t="s">
        <v>16</v>
      </c>
      <c r="H4" s="6">
        <v>41822</v>
      </c>
      <c r="I4" s="9" t="s">
        <v>21</v>
      </c>
      <c r="J4" s="10" t="s">
        <v>19</v>
      </c>
      <c r="K4" s="12" t="s">
        <v>20</v>
      </c>
    </row>
    <row r="5" spans="1:11" ht="89.25" customHeight="1" x14ac:dyDescent="0.25">
      <c r="A5" s="11">
        <v>41823</v>
      </c>
      <c r="B5" s="7">
        <v>0.82986111111111116</v>
      </c>
      <c r="C5" s="7">
        <f t="shared" si="0"/>
        <v>0.85069444444444453</v>
      </c>
      <c r="D5" s="5" t="s">
        <v>12</v>
      </c>
      <c r="E5" s="5" t="s">
        <v>13</v>
      </c>
      <c r="F5" s="8">
        <v>30714010101</v>
      </c>
      <c r="G5" s="5" t="s">
        <v>16</v>
      </c>
      <c r="H5" s="5" t="s">
        <v>18</v>
      </c>
      <c r="I5" s="9" t="s">
        <v>21</v>
      </c>
      <c r="J5" s="10" t="s">
        <v>19</v>
      </c>
      <c r="K5" s="12" t="s">
        <v>20</v>
      </c>
    </row>
    <row r="6" spans="1:11" ht="89.25" customHeight="1" x14ac:dyDescent="0.25">
      <c r="A6" s="11">
        <v>41824</v>
      </c>
      <c r="B6" s="7">
        <v>0.86249999999999993</v>
      </c>
      <c r="C6" s="7">
        <f>B6+"3:00"</f>
        <v>0.98749999999999993</v>
      </c>
      <c r="D6" s="5" t="s">
        <v>12</v>
      </c>
      <c r="E6" s="5" t="s">
        <v>14</v>
      </c>
      <c r="F6" s="8">
        <v>40714010101</v>
      </c>
      <c r="G6" s="5" t="s">
        <v>17</v>
      </c>
      <c r="H6" s="5" t="s">
        <v>18</v>
      </c>
      <c r="I6" s="9" t="s">
        <v>21</v>
      </c>
      <c r="J6" s="10" t="s">
        <v>19</v>
      </c>
      <c r="K6" s="12" t="s">
        <v>20</v>
      </c>
    </row>
    <row r="7" spans="1:11" ht="89.25" customHeight="1" x14ac:dyDescent="0.25">
      <c r="A7" s="11">
        <v>41825</v>
      </c>
      <c r="B7" s="7">
        <v>0.87152777777777779</v>
      </c>
      <c r="C7" s="7">
        <f t="shared" ref="C7:C12" si="1">B7+"0:30"</f>
        <v>0.89236111111111116</v>
      </c>
      <c r="D7" s="5" t="s">
        <v>12</v>
      </c>
      <c r="E7" s="5" t="s">
        <v>13</v>
      </c>
      <c r="F7" s="8">
        <v>50714010101</v>
      </c>
      <c r="G7" s="5" t="s">
        <v>16</v>
      </c>
      <c r="H7" s="5" t="s">
        <v>18</v>
      </c>
      <c r="I7" s="9" t="s">
        <v>21</v>
      </c>
      <c r="J7" s="10" t="s">
        <v>19</v>
      </c>
      <c r="K7" s="12" t="s">
        <v>20</v>
      </c>
    </row>
    <row r="8" spans="1:11" ht="89.25" customHeight="1" x14ac:dyDescent="0.25">
      <c r="A8" s="11">
        <v>41826</v>
      </c>
      <c r="B8" s="7">
        <v>0.86388888888888893</v>
      </c>
      <c r="C8" s="7">
        <f t="shared" si="1"/>
        <v>0.8847222222222223</v>
      </c>
      <c r="D8" s="5" t="s">
        <v>12</v>
      </c>
      <c r="E8" s="5" t="s">
        <v>13</v>
      </c>
      <c r="F8" s="8">
        <v>60714010101</v>
      </c>
      <c r="G8" s="5" t="s">
        <v>16</v>
      </c>
      <c r="H8" s="5" t="s">
        <v>18</v>
      </c>
      <c r="I8" s="9" t="s">
        <v>21</v>
      </c>
      <c r="J8" s="10" t="s">
        <v>19</v>
      </c>
      <c r="K8" s="12" t="s">
        <v>20</v>
      </c>
    </row>
    <row r="9" spans="1:11" ht="89.25" customHeight="1" x14ac:dyDescent="0.25">
      <c r="A9" s="31">
        <v>41827</v>
      </c>
      <c r="B9" s="32">
        <v>0.85555555555555562</v>
      </c>
      <c r="C9" s="32">
        <f t="shared" si="1"/>
        <v>0.87638888888888899</v>
      </c>
      <c r="D9" s="33" t="s">
        <v>12</v>
      </c>
      <c r="E9" s="33" t="s">
        <v>13</v>
      </c>
      <c r="F9" s="34">
        <v>70714010101</v>
      </c>
      <c r="G9" s="33" t="s">
        <v>16</v>
      </c>
      <c r="H9" s="33" t="s">
        <v>18</v>
      </c>
      <c r="I9" s="35" t="s">
        <v>21</v>
      </c>
      <c r="J9" s="36" t="s">
        <v>20</v>
      </c>
      <c r="K9" s="37" t="s">
        <v>20</v>
      </c>
    </row>
    <row r="10" spans="1:11" ht="89.25" customHeight="1" x14ac:dyDescent="0.25">
      <c r="A10" s="11">
        <v>41828</v>
      </c>
      <c r="B10" s="7">
        <v>0.87430555555555556</v>
      </c>
      <c r="C10" s="7">
        <f t="shared" si="1"/>
        <v>0.89513888888888893</v>
      </c>
      <c r="D10" s="5" t="s">
        <v>12</v>
      </c>
      <c r="E10" s="5" t="s">
        <v>13</v>
      </c>
      <c r="F10" s="8">
        <v>80714010101</v>
      </c>
      <c r="G10" s="5" t="s">
        <v>16</v>
      </c>
      <c r="H10" s="5" t="s">
        <v>18</v>
      </c>
      <c r="I10" s="9" t="s">
        <v>21</v>
      </c>
      <c r="J10" s="10" t="s">
        <v>19</v>
      </c>
      <c r="K10" s="12" t="s">
        <v>20</v>
      </c>
    </row>
    <row r="11" spans="1:11" ht="89.25" customHeight="1" x14ac:dyDescent="0.25">
      <c r="A11" s="11">
        <v>41829</v>
      </c>
      <c r="B11" s="7">
        <v>0.8208333333333333</v>
      </c>
      <c r="C11" s="7">
        <f t="shared" si="1"/>
        <v>0.84166666666666667</v>
      </c>
      <c r="D11" s="5" t="s">
        <v>12</v>
      </c>
      <c r="E11" s="5" t="s">
        <v>13</v>
      </c>
      <c r="F11" s="8">
        <v>90714010101</v>
      </c>
      <c r="G11" s="5" t="s">
        <v>16</v>
      </c>
      <c r="H11" s="5" t="s">
        <v>18</v>
      </c>
      <c r="I11" s="9" t="s">
        <v>21</v>
      </c>
      <c r="J11" s="10" t="s">
        <v>19</v>
      </c>
      <c r="K11" s="12" t="s">
        <v>20</v>
      </c>
    </row>
    <row r="12" spans="1:11" ht="89.25" customHeight="1" x14ac:dyDescent="0.25">
      <c r="A12" s="11">
        <v>41830</v>
      </c>
      <c r="B12" s="7">
        <v>0.85416666666666663</v>
      </c>
      <c r="C12" s="7">
        <f t="shared" si="1"/>
        <v>0.875</v>
      </c>
      <c r="D12" s="5" t="s">
        <v>12</v>
      </c>
      <c r="E12" s="5" t="s">
        <v>13</v>
      </c>
      <c r="F12" s="8">
        <v>100714010101</v>
      </c>
      <c r="G12" s="5" t="s">
        <v>16</v>
      </c>
      <c r="H12" s="5" t="s">
        <v>18</v>
      </c>
      <c r="I12" s="9" t="s">
        <v>21</v>
      </c>
      <c r="J12" s="10" t="s">
        <v>19</v>
      </c>
      <c r="K12" s="12" t="s">
        <v>20</v>
      </c>
    </row>
    <row r="13" spans="1:11" ht="89.25" customHeight="1" x14ac:dyDescent="0.25">
      <c r="A13" s="11">
        <v>41831</v>
      </c>
      <c r="B13" s="7">
        <v>0.84027777777777779</v>
      </c>
      <c r="C13" s="7">
        <f>B13+"3:00"</f>
        <v>0.96527777777777779</v>
      </c>
      <c r="D13" s="5" t="s">
        <v>12</v>
      </c>
      <c r="E13" s="5" t="s">
        <v>15</v>
      </c>
      <c r="F13" s="8">
        <v>110714010101</v>
      </c>
      <c r="G13" s="5" t="s">
        <v>17</v>
      </c>
      <c r="H13" s="5" t="s">
        <v>18</v>
      </c>
      <c r="I13" s="9" t="s">
        <v>21</v>
      </c>
      <c r="J13" s="10" t="s">
        <v>19</v>
      </c>
      <c r="K13" s="12" t="s">
        <v>20</v>
      </c>
    </row>
    <row r="14" spans="1:11" ht="89.25" customHeight="1" x14ac:dyDescent="0.25">
      <c r="A14" s="11">
        <v>41832</v>
      </c>
      <c r="B14" s="7">
        <v>0.84513888888888899</v>
      </c>
      <c r="C14" s="7">
        <f t="shared" ref="C14:C19" si="2">B14+"0:30"</f>
        <v>0.86597222222222237</v>
      </c>
      <c r="D14" s="5" t="s">
        <v>12</v>
      </c>
      <c r="E14" s="5" t="s">
        <v>13</v>
      </c>
      <c r="F14" s="8">
        <v>120714010101</v>
      </c>
      <c r="G14" s="5" t="s">
        <v>16</v>
      </c>
      <c r="H14" s="5" t="s">
        <v>18</v>
      </c>
      <c r="I14" s="9" t="s">
        <v>21</v>
      </c>
      <c r="J14" s="10" t="s">
        <v>19</v>
      </c>
      <c r="K14" s="12" t="s">
        <v>20</v>
      </c>
    </row>
    <row r="15" spans="1:11" ht="89.25" customHeight="1" x14ac:dyDescent="0.25">
      <c r="A15" s="11">
        <v>41833</v>
      </c>
      <c r="B15" s="7">
        <v>0.89027777777777783</v>
      </c>
      <c r="C15" s="7">
        <f t="shared" si="2"/>
        <v>0.9111111111111112</v>
      </c>
      <c r="D15" s="5" t="s">
        <v>12</v>
      </c>
      <c r="E15" s="5" t="s">
        <v>13</v>
      </c>
      <c r="F15" s="8">
        <v>130714010101</v>
      </c>
      <c r="G15" s="5" t="s">
        <v>16</v>
      </c>
      <c r="H15" s="5" t="s">
        <v>18</v>
      </c>
      <c r="I15" s="9" t="s">
        <v>21</v>
      </c>
      <c r="J15" s="10" t="s">
        <v>19</v>
      </c>
      <c r="K15" s="12" t="s">
        <v>20</v>
      </c>
    </row>
    <row r="16" spans="1:11" ht="89.25" customHeight="1" x14ac:dyDescent="0.25">
      <c r="A16" s="11">
        <v>41834</v>
      </c>
      <c r="B16" s="7">
        <v>0.87569444444444444</v>
      </c>
      <c r="C16" s="7">
        <f t="shared" si="2"/>
        <v>0.89652777777777781</v>
      </c>
      <c r="D16" s="5" t="s">
        <v>12</v>
      </c>
      <c r="E16" s="5" t="s">
        <v>13</v>
      </c>
      <c r="F16" s="8">
        <v>140714010101</v>
      </c>
      <c r="G16" s="5" t="s">
        <v>16</v>
      </c>
      <c r="H16" s="5" t="s">
        <v>18</v>
      </c>
      <c r="I16" s="9" t="s">
        <v>21</v>
      </c>
      <c r="J16" s="10" t="s">
        <v>19</v>
      </c>
      <c r="K16" s="12" t="s">
        <v>20</v>
      </c>
    </row>
    <row r="17" spans="1:11" ht="89.25" customHeight="1" x14ac:dyDescent="0.25">
      <c r="A17" s="11">
        <v>41835</v>
      </c>
      <c r="B17" s="7">
        <v>0.8520833333333333</v>
      </c>
      <c r="C17" s="7">
        <f t="shared" si="2"/>
        <v>0.87291666666666667</v>
      </c>
      <c r="D17" s="5" t="s">
        <v>12</v>
      </c>
      <c r="E17" s="5" t="s">
        <v>13</v>
      </c>
      <c r="F17" s="8">
        <v>150714010101</v>
      </c>
      <c r="G17" s="5" t="s">
        <v>16</v>
      </c>
      <c r="H17" s="5" t="s">
        <v>18</v>
      </c>
      <c r="I17" s="9" t="s">
        <v>21</v>
      </c>
      <c r="J17" s="10" t="s">
        <v>19</v>
      </c>
      <c r="K17" s="12" t="s">
        <v>20</v>
      </c>
    </row>
    <row r="18" spans="1:11" ht="89.25" customHeight="1" x14ac:dyDescent="0.25">
      <c r="A18" s="11">
        <v>41836</v>
      </c>
      <c r="B18" s="7">
        <v>0.84791666666666676</v>
      </c>
      <c r="C18" s="7">
        <f t="shared" si="2"/>
        <v>0.86875000000000013</v>
      </c>
      <c r="D18" s="5" t="s">
        <v>12</v>
      </c>
      <c r="E18" s="5" t="s">
        <v>13</v>
      </c>
      <c r="F18" s="8">
        <v>160714010101</v>
      </c>
      <c r="G18" s="5" t="s">
        <v>16</v>
      </c>
      <c r="H18" s="5" t="s">
        <v>18</v>
      </c>
      <c r="I18" s="9" t="s">
        <v>21</v>
      </c>
      <c r="J18" s="10" t="s">
        <v>19</v>
      </c>
      <c r="K18" s="12" t="s">
        <v>20</v>
      </c>
    </row>
    <row r="19" spans="1:11" ht="89.25" customHeight="1" x14ac:dyDescent="0.25">
      <c r="A19" s="11">
        <v>41837</v>
      </c>
      <c r="B19" s="7">
        <v>0.87638888888888899</v>
      </c>
      <c r="C19" s="7">
        <f t="shared" si="2"/>
        <v>0.89722222222222237</v>
      </c>
      <c r="D19" s="5" t="s">
        <v>12</v>
      </c>
      <c r="E19" s="5" t="s">
        <v>13</v>
      </c>
      <c r="F19" s="8">
        <v>170714010101</v>
      </c>
      <c r="G19" s="5" t="s">
        <v>16</v>
      </c>
      <c r="H19" s="5" t="s">
        <v>18</v>
      </c>
      <c r="I19" s="9" t="s">
        <v>21</v>
      </c>
      <c r="J19" s="10" t="s">
        <v>19</v>
      </c>
      <c r="K19" s="12" t="s">
        <v>20</v>
      </c>
    </row>
    <row r="20" spans="1:11" ht="89.25" customHeight="1" x14ac:dyDescent="0.25">
      <c r="A20" s="11">
        <v>41838</v>
      </c>
      <c r="B20" s="7">
        <v>0.81458333333333333</v>
      </c>
      <c r="C20" s="7">
        <f>B20+"3:00"</f>
        <v>0.93958333333333333</v>
      </c>
      <c r="D20" s="5" t="s">
        <v>12</v>
      </c>
      <c r="E20" s="5" t="s">
        <v>15</v>
      </c>
      <c r="F20" s="8">
        <v>180714010101</v>
      </c>
      <c r="G20" s="5" t="s">
        <v>17</v>
      </c>
      <c r="H20" s="5" t="s">
        <v>18</v>
      </c>
      <c r="I20" s="9" t="s">
        <v>21</v>
      </c>
      <c r="J20" s="10" t="s">
        <v>19</v>
      </c>
      <c r="K20" s="12" t="s">
        <v>20</v>
      </c>
    </row>
    <row r="21" spans="1:11" ht="89.25" customHeight="1" x14ac:dyDescent="0.25">
      <c r="A21" s="11">
        <v>41839</v>
      </c>
      <c r="B21" s="7">
        <v>0.86111111111111116</v>
      </c>
      <c r="C21" s="7">
        <f t="shared" ref="C21:C26" si="3">B21+"0:30"</f>
        <v>0.88194444444444453</v>
      </c>
      <c r="D21" s="5" t="s">
        <v>12</v>
      </c>
      <c r="E21" s="5" t="s">
        <v>13</v>
      </c>
      <c r="F21" s="8">
        <v>190714010101</v>
      </c>
      <c r="G21" s="5" t="s">
        <v>16</v>
      </c>
      <c r="H21" s="5" t="s">
        <v>18</v>
      </c>
      <c r="I21" s="9" t="s">
        <v>21</v>
      </c>
      <c r="J21" s="10" t="s">
        <v>19</v>
      </c>
      <c r="K21" s="12" t="s">
        <v>20</v>
      </c>
    </row>
    <row r="22" spans="1:11" ht="89.25" customHeight="1" x14ac:dyDescent="0.25">
      <c r="A22" s="11">
        <v>41840</v>
      </c>
      <c r="B22" s="7">
        <v>0.87152777777777779</v>
      </c>
      <c r="C22" s="7">
        <f t="shared" si="3"/>
        <v>0.89236111111111116</v>
      </c>
      <c r="D22" s="5" t="s">
        <v>12</v>
      </c>
      <c r="E22" s="5" t="s">
        <v>13</v>
      </c>
      <c r="F22" s="8">
        <v>200714010101</v>
      </c>
      <c r="G22" s="5" t="s">
        <v>16</v>
      </c>
      <c r="H22" s="5" t="s">
        <v>18</v>
      </c>
      <c r="I22" s="9" t="s">
        <v>21</v>
      </c>
      <c r="J22" s="10" t="s">
        <v>19</v>
      </c>
      <c r="K22" s="12" t="s">
        <v>20</v>
      </c>
    </row>
    <row r="23" spans="1:11" ht="89.25" customHeight="1" x14ac:dyDescent="0.25">
      <c r="A23" s="11">
        <v>41841</v>
      </c>
      <c r="B23" s="7">
        <v>0.86597222222222225</v>
      </c>
      <c r="C23" s="7">
        <f t="shared" si="3"/>
        <v>0.88680555555555562</v>
      </c>
      <c r="D23" s="5" t="s">
        <v>12</v>
      </c>
      <c r="E23" s="5" t="s">
        <v>13</v>
      </c>
      <c r="F23" s="8">
        <v>210714010101</v>
      </c>
      <c r="G23" s="5" t="s">
        <v>16</v>
      </c>
      <c r="H23" s="5" t="s">
        <v>18</v>
      </c>
      <c r="I23" s="9" t="s">
        <v>21</v>
      </c>
      <c r="J23" s="10" t="s">
        <v>19</v>
      </c>
      <c r="K23" s="12" t="s">
        <v>20</v>
      </c>
    </row>
    <row r="24" spans="1:11" ht="89.25" customHeight="1" x14ac:dyDescent="0.25">
      <c r="A24" s="11">
        <v>41842</v>
      </c>
      <c r="B24" s="7">
        <v>0.8618055555555556</v>
      </c>
      <c r="C24" s="7">
        <f t="shared" si="3"/>
        <v>0.88263888888888897</v>
      </c>
      <c r="D24" s="5" t="s">
        <v>12</v>
      </c>
      <c r="E24" s="5" t="s">
        <v>13</v>
      </c>
      <c r="F24" s="8">
        <v>220714010101</v>
      </c>
      <c r="G24" s="5" t="s">
        <v>16</v>
      </c>
      <c r="H24" s="5" t="s">
        <v>18</v>
      </c>
      <c r="I24" s="9" t="s">
        <v>21</v>
      </c>
      <c r="J24" s="10" t="s">
        <v>19</v>
      </c>
      <c r="K24" s="12" t="s">
        <v>20</v>
      </c>
    </row>
    <row r="25" spans="1:11" ht="89.25" customHeight="1" x14ac:dyDescent="0.25">
      <c r="A25" s="11">
        <v>41843</v>
      </c>
      <c r="B25" s="7">
        <v>0.8666666666666667</v>
      </c>
      <c r="C25" s="7">
        <f t="shared" si="3"/>
        <v>0.88750000000000007</v>
      </c>
      <c r="D25" s="5" t="s">
        <v>12</v>
      </c>
      <c r="E25" s="5" t="s">
        <v>13</v>
      </c>
      <c r="F25" s="8">
        <v>230714010101</v>
      </c>
      <c r="G25" s="5" t="s">
        <v>16</v>
      </c>
      <c r="H25" s="5" t="s">
        <v>18</v>
      </c>
      <c r="I25" s="9" t="s">
        <v>21</v>
      </c>
      <c r="J25" s="10" t="s">
        <v>19</v>
      </c>
      <c r="K25" s="12" t="s">
        <v>20</v>
      </c>
    </row>
    <row r="26" spans="1:11" ht="89.25" customHeight="1" x14ac:dyDescent="0.25">
      <c r="A26" s="11">
        <v>41844</v>
      </c>
      <c r="B26" s="7">
        <v>0.9159722222222223</v>
      </c>
      <c r="C26" s="7">
        <f t="shared" si="3"/>
        <v>0.93680555555555567</v>
      </c>
      <c r="D26" s="5" t="s">
        <v>12</v>
      </c>
      <c r="E26" s="5" t="s">
        <v>13</v>
      </c>
      <c r="F26" s="8">
        <v>240714010101</v>
      </c>
      <c r="G26" s="5" t="s">
        <v>16</v>
      </c>
      <c r="H26" s="5" t="s">
        <v>18</v>
      </c>
      <c r="I26" s="9" t="s">
        <v>21</v>
      </c>
      <c r="J26" s="10" t="s">
        <v>19</v>
      </c>
      <c r="K26" s="12" t="s">
        <v>20</v>
      </c>
    </row>
    <row r="27" spans="1:11" ht="89.25" customHeight="1" x14ac:dyDescent="0.25">
      <c r="A27" s="31">
        <v>41845</v>
      </c>
      <c r="B27" s="32">
        <v>0.3520833333333333</v>
      </c>
      <c r="C27" s="32">
        <f>B27+"3:00"</f>
        <v>0.4770833333333333</v>
      </c>
      <c r="D27" s="33" t="s">
        <v>12</v>
      </c>
      <c r="E27" s="33" t="s">
        <v>15</v>
      </c>
      <c r="F27" s="34">
        <v>250714010101</v>
      </c>
      <c r="G27" s="33" t="s">
        <v>17</v>
      </c>
      <c r="H27" s="33" t="s">
        <v>18</v>
      </c>
      <c r="I27" s="35" t="s">
        <v>21</v>
      </c>
      <c r="J27" s="36" t="s">
        <v>19</v>
      </c>
      <c r="K27" s="37" t="s">
        <v>20</v>
      </c>
    </row>
    <row r="28" spans="1:11" ht="89.25" customHeight="1" x14ac:dyDescent="0.25">
      <c r="A28" s="11">
        <v>41846</v>
      </c>
      <c r="B28" s="7">
        <v>0.85625000000000007</v>
      </c>
      <c r="C28" s="7">
        <f t="shared" ref="C28:C33" si="4">B28+"0:30"</f>
        <v>0.87708333333333344</v>
      </c>
      <c r="D28" s="5" t="s">
        <v>12</v>
      </c>
      <c r="E28" s="5" t="s">
        <v>13</v>
      </c>
      <c r="F28" s="8">
        <v>260714010101</v>
      </c>
      <c r="G28" s="5" t="s">
        <v>16</v>
      </c>
      <c r="H28" s="5" t="s">
        <v>18</v>
      </c>
      <c r="I28" s="9" t="s">
        <v>21</v>
      </c>
      <c r="J28" s="10" t="s">
        <v>19</v>
      </c>
      <c r="K28" s="12" t="s">
        <v>20</v>
      </c>
    </row>
    <row r="29" spans="1:11" ht="89.25" customHeight="1" x14ac:dyDescent="0.25">
      <c r="A29" s="11">
        <v>41847</v>
      </c>
      <c r="B29" s="7">
        <v>0.87013888888888891</v>
      </c>
      <c r="C29" s="7">
        <f t="shared" si="4"/>
        <v>0.89097222222222228</v>
      </c>
      <c r="D29" s="5" t="s">
        <v>12</v>
      </c>
      <c r="E29" s="5" t="s">
        <v>13</v>
      </c>
      <c r="F29" s="8">
        <v>270714010101</v>
      </c>
      <c r="G29" s="5" t="s">
        <v>16</v>
      </c>
      <c r="H29" s="5" t="s">
        <v>18</v>
      </c>
      <c r="I29" s="9" t="s">
        <v>21</v>
      </c>
      <c r="J29" s="10" t="s">
        <v>19</v>
      </c>
      <c r="K29" s="12" t="s">
        <v>20</v>
      </c>
    </row>
    <row r="30" spans="1:11" ht="89.25" customHeight="1" x14ac:dyDescent="0.25">
      <c r="A30" s="31">
        <v>41848</v>
      </c>
      <c r="B30" s="32">
        <v>0.87013888888888891</v>
      </c>
      <c r="C30" s="32">
        <f t="shared" si="4"/>
        <v>0.89097222222222228</v>
      </c>
      <c r="D30" s="33" t="s">
        <v>12</v>
      </c>
      <c r="E30" s="33" t="s">
        <v>13</v>
      </c>
      <c r="F30" s="34">
        <v>280714010101</v>
      </c>
      <c r="G30" s="33" t="s">
        <v>16</v>
      </c>
      <c r="H30" s="33" t="s">
        <v>18</v>
      </c>
      <c r="I30" s="35" t="s">
        <v>21</v>
      </c>
      <c r="J30" s="36"/>
      <c r="K30" s="37" t="s">
        <v>20</v>
      </c>
    </row>
    <row r="31" spans="1:11" ht="89.25" customHeight="1" x14ac:dyDescent="0.25">
      <c r="A31" s="11">
        <v>41849</v>
      </c>
      <c r="B31" s="7">
        <v>0.86805555555555547</v>
      </c>
      <c r="C31" s="7">
        <f t="shared" si="4"/>
        <v>0.88888888888888884</v>
      </c>
      <c r="D31" s="5" t="s">
        <v>12</v>
      </c>
      <c r="E31" s="5" t="s">
        <v>13</v>
      </c>
      <c r="F31" s="8">
        <v>290714010101</v>
      </c>
      <c r="G31" s="5" t="s">
        <v>16</v>
      </c>
      <c r="H31" s="5" t="s">
        <v>18</v>
      </c>
      <c r="I31" s="9" t="s">
        <v>21</v>
      </c>
      <c r="J31" s="10" t="s">
        <v>19</v>
      </c>
      <c r="K31" s="12" t="s">
        <v>20</v>
      </c>
    </row>
    <row r="32" spans="1:11" ht="89.25" customHeight="1" x14ac:dyDescent="0.25">
      <c r="A32" s="11">
        <v>41850</v>
      </c>
      <c r="B32" s="7">
        <v>0.8666666666666667</v>
      </c>
      <c r="C32" s="7">
        <f t="shared" si="4"/>
        <v>0.88750000000000007</v>
      </c>
      <c r="D32" s="5" t="s">
        <v>12</v>
      </c>
      <c r="E32" s="5" t="s">
        <v>13</v>
      </c>
      <c r="F32" s="8">
        <v>300714010101</v>
      </c>
      <c r="G32" s="5" t="s">
        <v>16</v>
      </c>
      <c r="H32" s="5" t="s">
        <v>18</v>
      </c>
      <c r="I32" s="9" t="s">
        <v>21</v>
      </c>
      <c r="J32" s="10" t="s">
        <v>19</v>
      </c>
      <c r="K32" s="12" t="s">
        <v>20</v>
      </c>
    </row>
    <row r="33" spans="1:11" ht="89.25" customHeight="1" x14ac:dyDescent="0.25">
      <c r="A33" s="11">
        <v>41851</v>
      </c>
      <c r="B33" s="7">
        <v>0.87222222222222223</v>
      </c>
      <c r="C33" s="7">
        <f t="shared" si="4"/>
        <v>0.8930555555555556</v>
      </c>
      <c r="D33" s="5" t="s">
        <v>12</v>
      </c>
      <c r="E33" s="5" t="s">
        <v>13</v>
      </c>
      <c r="F33" s="8">
        <v>310714010101</v>
      </c>
      <c r="G33" s="5" t="s">
        <v>16</v>
      </c>
      <c r="H33" s="5" t="s">
        <v>18</v>
      </c>
      <c r="I33" s="9" t="s">
        <v>21</v>
      </c>
      <c r="J33" s="10" t="s">
        <v>19</v>
      </c>
      <c r="K33" s="12" t="s">
        <v>20</v>
      </c>
    </row>
    <row r="34" spans="1:11" ht="89.25" customHeight="1" x14ac:dyDescent="0.25">
      <c r="A34" s="11">
        <v>41852</v>
      </c>
      <c r="B34" s="7">
        <v>0.87222222222222223</v>
      </c>
      <c r="C34" s="7">
        <f>B34+"3:00"</f>
        <v>0.99722222222222223</v>
      </c>
      <c r="D34" s="5" t="s">
        <v>12</v>
      </c>
      <c r="E34" s="5" t="s">
        <v>14</v>
      </c>
      <c r="F34" s="8">
        <v>10814010101</v>
      </c>
      <c r="G34" s="5" t="s">
        <v>17</v>
      </c>
      <c r="H34" s="5" t="s">
        <v>18</v>
      </c>
      <c r="I34" s="9" t="s">
        <v>21</v>
      </c>
      <c r="J34" s="10" t="s">
        <v>19</v>
      </c>
      <c r="K34" s="12" t="s">
        <v>20</v>
      </c>
    </row>
    <row r="35" spans="1:11" ht="89.25" customHeight="1" x14ac:dyDescent="0.25">
      <c r="A35" s="11">
        <v>41853</v>
      </c>
      <c r="B35" s="7">
        <v>0.8340277777777777</v>
      </c>
      <c r="C35" s="7">
        <f t="shared" ref="C35:C40" si="5">B35+"0:30"</f>
        <v>0.85486111111111107</v>
      </c>
      <c r="D35" s="5" t="s">
        <v>12</v>
      </c>
      <c r="E35" s="5" t="s">
        <v>13</v>
      </c>
      <c r="F35" s="8">
        <v>20814010101</v>
      </c>
      <c r="G35" s="5" t="s">
        <v>16</v>
      </c>
      <c r="H35" s="5" t="s">
        <v>18</v>
      </c>
      <c r="I35" s="9" t="s">
        <v>21</v>
      </c>
      <c r="J35" s="10" t="s">
        <v>19</v>
      </c>
      <c r="K35" s="12" t="s">
        <v>20</v>
      </c>
    </row>
    <row r="36" spans="1:11" ht="89.25" customHeight="1" x14ac:dyDescent="0.25">
      <c r="A36" s="11">
        <v>41854</v>
      </c>
      <c r="B36" s="7">
        <v>0.82986111111111116</v>
      </c>
      <c r="C36" s="7">
        <f t="shared" si="5"/>
        <v>0.85069444444444453</v>
      </c>
      <c r="D36" s="5" t="s">
        <v>12</v>
      </c>
      <c r="E36" s="5" t="s">
        <v>13</v>
      </c>
      <c r="F36" s="8">
        <v>30814010101</v>
      </c>
      <c r="G36" s="5" t="s">
        <v>16</v>
      </c>
      <c r="H36" s="5" t="s">
        <v>18</v>
      </c>
      <c r="I36" s="9" t="s">
        <v>21</v>
      </c>
      <c r="J36" s="10" t="s">
        <v>19</v>
      </c>
      <c r="K36" s="12" t="s">
        <v>20</v>
      </c>
    </row>
    <row r="37" spans="1:11" ht="89.25" customHeight="1" x14ac:dyDescent="0.25">
      <c r="A37" s="11">
        <v>41855</v>
      </c>
      <c r="B37" s="7">
        <v>0.86249999999999993</v>
      </c>
      <c r="C37" s="7">
        <f t="shared" si="5"/>
        <v>0.8833333333333333</v>
      </c>
      <c r="D37" s="5" t="s">
        <v>12</v>
      </c>
      <c r="E37" s="5" t="s">
        <v>13</v>
      </c>
      <c r="F37" s="8">
        <v>40814010101</v>
      </c>
      <c r="G37" s="5" t="s">
        <v>16</v>
      </c>
      <c r="H37" s="5" t="s">
        <v>18</v>
      </c>
      <c r="I37" s="9" t="s">
        <v>21</v>
      </c>
      <c r="J37" s="10" t="s">
        <v>19</v>
      </c>
      <c r="K37" s="12" t="s">
        <v>20</v>
      </c>
    </row>
    <row r="38" spans="1:11" ht="89.25" customHeight="1" x14ac:dyDescent="0.25">
      <c r="A38" s="11">
        <v>41856</v>
      </c>
      <c r="B38" s="7">
        <v>0.87152777777777779</v>
      </c>
      <c r="C38" s="7">
        <f t="shared" si="5"/>
        <v>0.89236111111111116</v>
      </c>
      <c r="D38" s="5" t="s">
        <v>12</v>
      </c>
      <c r="E38" s="5" t="s">
        <v>13</v>
      </c>
      <c r="F38" s="8">
        <v>50814010101</v>
      </c>
      <c r="G38" s="5" t="s">
        <v>16</v>
      </c>
      <c r="H38" s="5" t="s">
        <v>18</v>
      </c>
      <c r="I38" s="9" t="s">
        <v>21</v>
      </c>
      <c r="J38" s="10" t="s">
        <v>19</v>
      </c>
      <c r="K38" s="12" t="s">
        <v>20</v>
      </c>
    </row>
    <row r="39" spans="1:11" ht="89.25" customHeight="1" x14ac:dyDescent="0.25">
      <c r="A39" s="11">
        <v>41857</v>
      </c>
      <c r="B39" s="7">
        <v>0.86388888888888893</v>
      </c>
      <c r="C39" s="7">
        <f t="shared" si="5"/>
        <v>0.8847222222222223</v>
      </c>
      <c r="D39" s="5" t="s">
        <v>12</v>
      </c>
      <c r="E39" s="5" t="s">
        <v>13</v>
      </c>
      <c r="F39" s="8">
        <v>60814010101</v>
      </c>
      <c r="G39" s="5" t="s">
        <v>16</v>
      </c>
      <c r="H39" s="5" t="s">
        <v>18</v>
      </c>
      <c r="I39" s="9" t="s">
        <v>21</v>
      </c>
      <c r="J39" s="10" t="s">
        <v>19</v>
      </c>
      <c r="K39" s="12" t="s">
        <v>20</v>
      </c>
    </row>
    <row r="40" spans="1:11" ht="89.25" customHeight="1" x14ac:dyDescent="0.25">
      <c r="A40" s="11">
        <v>41858</v>
      </c>
      <c r="B40" s="7">
        <v>0.85555555555555562</v>
      </c>
      <c r="C40" s="7">
        <f t="shared" si="5"/>
        <v>0.87638888888888899</v>
      </c>
      <c r="D40" s="5" t="s">
        <v>12</v>
      </c>
      <c r="E40" s="5" t="s">
        <v>13</v>
      </c>
      <c r="F40" s="8">
        <v>70814010101</v>
      </c>
      <c r="G40" s="5" t="s">
        <v>16</v>
      </c>
      <c r="H40" s="5" t="s">
        <v>18</v>
      </c>
      <c r="I40" s="9" t="s">
        <v>21</v>
      </c>
      <c r="J40" s="10" t="s">
        <v>19</v>
      </c>
      <c r="K40" s="12" t="s">
        <v>20</v>
      </c>
    </row>
    <row r="41" spans="1:11" ht="89.25" customHeight="1" x14ac:dyDescent="0.25">
      <c r="A41" s="11">
        <v>41859</v>
      </c>
      <c r="B41" s="7">
        <v>0.87430555555555556</v>
      </c>
      <c r="C41" s="7">
        <f>B41+"3:00"</f>
        <v>0.99930555555555556</v>
      </c>
      <c r="D41" s="5" t="s">
        <v>12</v>
      </c>
      <c r="E41" s="5" t="s">
        <v>15</v>
      </c>
      <c r="F41" s="8">
        <v>80814010101</v>
      </c>
      <c r="G41" s="5" t="s">
        <v>17</v>
      </c>
      <c r="H41" s="5" t="s">
        <v>18</v>
      </c>
      <c r="I41" s="9" t="s">
        <v>21</v>
      </c>
      <c r="J41" s="10" t="s">
        <v>19</v>
      </c>
      <c r="K41" s="12" t="s">
        <v>20</v>
      </c>
    </row>
    <row r="42" spans="1:11" ht="89.25" customHeight="1" x14ac:dyDescent="0.25">
      <c r="A42" s="11">
        <v>41860</v>
      </c>
      <c r="B42" s="7">
        <v>0.8208333333333333</v>
      </c>
      <c r="C42" s="7">
        <f t="shared" ref="C42:C47" si="6">B42+"0:30"</f>
        <v>0.84166666666666667</v>
      </c>
      <c r="D42" s="5" t="s">
        <v>12</v>
      </c>
      <c r="E42" s="5" t="s">
        <v>13</v>
      </c>
      <c r="F42" s="8">
        <v>90814010101</v>
      </c>
      <c r="G42" s="5" t="s">
        <v>16</v>
      </c>
      <c r="H42" s="5" t="s">
        <v>18</v>
      </c>
      <c r="I42" s="9" t="s">
        <v>21</v>
      </c>
      <c r="J42" s="10" t="s">
        <v>19</v>
      </c>
      <c r="K42" s="12" t="s">
        <v>20</v>
      </c>
    </row>
    <row r="43" spans="1:11" ht="89.25" customHeight="1" x14ac:dyDescent="0.25">
      <c r="A43" s="11">
        <v>41861</v>
      </c>
      <c r="B43" s="7">
        <v>0.85416666666666663</v>
      </c>
      <c r="C43" s="7">
        <f t="shared" si="6"/>
        <v>0.875</v>
      </c>
      <c r="D43" s="5" t="s">
        <v>12</v>
      </c>
      <c r="E43" s="5" t="s">
        <v>13</v>
      </c>
      <c r="F43" s="8">
        <v>100814010101</v>
      </c>
      <c r="G43" s="5" t="s">
        <v>16</v>
      </c>
      <c r="H43" s="5" t="s">
        <v>18</v>
      </c>
      <c r="I43" s="9" t="s">
        <v>21</v>
      </c>
      <c r="J43" s="10" t="s">
        <v>19</v>
      </c>
      <c r="K43" s="12" t="s">
        <v>20</v>
      </c>
    </row>
    <row r="44" spans="1:11" ht="89.25" customHeight="1" x14ac:dyDescent="0.25">
      <c r="A44" s="11">
        <v>41862</v>
      </c>
      <c r="B44" s="7">
        <v>0.84027777777777779</v>
      </c>
      <c r="C44" s="7">
        <f t="shared" si="6"/>
        <v>0.86111111111111116</v>
      </c>
      <c r="D44" s="5" t="s">
        <v>12</v>
      </c>
      <c r="E44" s="5" t="s">
        <v>13</v>
      </c>
      <c r="F44" s="8">
        <v>110814010101</v>
      </c>
      <c r="G44" s="5" t="s">
        <v>16</v>
      </c>
      <c r="H44" s="5" t="s">
        <v>18</v>
      </c>
      <c r="I44" s="9" t="s">
        <v>21</v>
      </c>
      <c r="J44" s="10" t="s">
        <v>19</v>
      </c>
      <c r="K44" s="12" t="s">
        <v>20</v>
      </c>
    </row>
    <row r="45" spans="1:11" ht="89.25" customHeight="1" x14ac:dyDescent="0.25">
      <c r="A45" s="11">
        <v>41863</v>
      </c>
      <c r="B45" s="7">
        <v>0.84513888888888899</v>
      </c>
      <c r="C45" s="7">
        <f t="shared" si="6"/>
        <v>0.86597222222222237</v>
      </c>
      <c r="D45" s="5" t="s">
        <v>12</v>
      </c>
      <c r="E45" s="5" t="s">
        <v>13</v>
      </c>
      <c r="F45" s="8">
        <v>120814010101</v>
      </c>
      <c r="G45" s="5" t="s">
        <v>16</v>
      </c>
      <c r="H45" s="5" t="s">
        <v>18</v>
      </c>
      <c r="I45" s="9" t="s">
        <v>21</v>
      </c>
      <c r="J45" s="10" t="s">
        <v>19</v>
      </c>
      <c r="K45" s="12" t="s">
        <v>20</v>
      </c>
    </row>
    <row r="46" spans="1:11" ht="89.25" customHeight="1" x14ac:dyDescent="0.25">
      <c r="A46" s="11">
        <v>41864</v>
      </c>
      <c r="B46" s="7">
        <v>0.89027777777777783</v>
      </c>
      <c r="C46" s="7">
        <f t="shared" si="6"/>
        <v>0.9111111111111112</v>
      </c>
      <c r="D46" s="5" t="s">
        <v>12</v>
      </c>
      <c r="E46" s="5" t="s">
        <v>13</v>
      </c>
      <c r="F46" s="8">
        <v>130814010101</v>
      </c>
      <c r="G46" s="5" t="s">
        <v>16</v>
      </c>
      <c r="H46" s="5" t="s">
        <v>18</v>
      </c>
      <c r="I46" s="9" t="s">
        <v>21</v>
      </c>
      <c r="J46" s="10" t="s">
        <v>19</v>
      </c>
      <c r="K46" s="12" t="s">
        <v>20</v>
      </c>
    </row>
    <row r="47" spans="1:11" ht="89.25" customHeight="1" x14ac:dyDescent="0.25">
      <c r="A47" s="11">
        <v>41865</v>
      </c>
      <c r="B47" s="7">
        <v>0.87569444444444444</v>
      </c>
      <c r="C47" s="7">
        <f t="shared" si="6"/>
        <v>0.89652777777777781</v>
      </c>
      <c r="D47" s="5" t="s">
        <v>12</v>
      </c>
      <c r="E47" s="5" t="s">
        <v>13</v>
      </c>
      <c r="F47" s="8">
        <v>140814010101</v>
      </c>
      <c r="G47" s="5" t="s">
        <v>16</v>
      </c>
      <c r="H47" s="5" t="s">
        <v>18</v>
      </c>
      <c r="I47" s="9" t="s">
        <v>21</v>
      </c>
      <c r="J47" s="10" t="s">
        <v>19</v>
      </c>
      <c r="K47" s="12" t="s">
        <v>20</v>
      </c>
    </row>
    <row r="48" spans="1:11" ht="89.25" customHeight="1" x14ac:dyDescent="0.25">
      <c r="A48" s="11">
        <v>41866</v>
      </c>
      <c r="B48" s="7">
        <v>0.8520833333333333</v>
      </c>
      <c r="C48" s="7">
        <f>B48+"3:00"</f>
        <v>0.9770833333333333</v>
      </c>
      <c r="D48" s="5" t="s">
        <v>12</v>
      </c>
      <c r="E48" s="5" t="s">
        <v>15</v>
      </c>
      <c r="F48" s="8">
        <v>150814010101</v>
      </c>
      <c r="G48" s="5" t="s">
        <v>17</v>
      </c>
      <c r="H48" s="5" t="s">
        <v>18</v>
      </c>
      <c r="I48" s="9" t="s">
        <v>21</v>
      </c>
      <c r="J48" s="10" t="s">
        <v>19</v>
      </c>
      <c r="K48" s="12" t="s">
        <v>20</v>
      </c>
    </row>
    <row r="49" spans="1:11" ht="89.25" customHeight="1" x14ac:dyDescent="0.25">
      <c r="A49" s="11">
        <v>41867</v>
      </c>
      <c r="B49" s="7">
        <v>0.84791666666666676</v>
      </c>
      <c r="C49" s="7">
        <f t="shared" ref="C49:C54" si="7">B49+"0:30"</f>
        <v>0.86875000000000013</v>
      </c>
      <c r="D49" s="5" t="s">
        <v>12</v>
      </c>
      <c r="E49" s="5" t="s">
        <v>13</v>
      </c>
      <c r="F49" s="8">
        <v>160814010101</v>
      </c>
      <c r="G49" s="5" t="s">
        <v>16</v>
      </c>
      <c r="H49" s="5" t="s">
        <v>18</v>
      </c>
      <c r="I49" s="9" t="s">
        <v>21</v>
      </c>
      <c r="J49" s="10" t="s">
        <v>19</v>
      </c>
      <c r="K49" s="12" t="s">
        <v>20</v>
      </c>
    </row>
    <row r="50" spans="1:11" ht="89.25" customHeight="1" x14ac:dyDescent="0.25">
      <c r="A50" s="11">
        <v>41868</v>
      </c>
      <c r="B50" s="7">
        <v>0.87638888888888899</v>
      </c>
      <c r="C50" s="7">
        <f t="shared" si="7"/>
        <v>0.89722222222222237</v>
      </c>
      <c r="D50" s="5" t="s">
        <v>12</v>
      </c>
      <c r="E50" s="5" t="s">
        <v>13</v>
      </c>
      <c r="F50" s="8">
        <v>170814010101</v>
      </c>
      <c r="G50" s="5" t="s">
        <v>16</v>
      </c>
      <c r="H50" s="5" t="s">
        <v>18</v>
      </c>
      <c r="I50" s="9" t="s">
        <v>21</v>
      </c>
      <c r="J50" s="10" t="s">
        <v>19</v>
      </c>
      <c r="K50" s="12" t="s">
        <v>20</v>
      </c>
    </row>
    <row r="51" spans="1:11" ht="89.25" customHeight="1" x14ac:dyDescent="0.25">
      <c r="A51" s="11">
        <v>41869</v>
      </c>
      <c r="B51" s="7">
        <v>0.81458333333333333</v>
      </c>
      <c r="C51" s="7">
        <f t="shared" si="7"/>
        <v>0.8354166666666667</v>
      </c>
      <c r="D51" s="5" t="s">
        <v>12</v>
      </c>
      <c r="E51" s="5" t="s">
        <v>13</v>
      </c>
      <c r="F51" s="8">
        <v>180814010101</v>
      </c>
      <c r="G51" s="5" t="s">
        <v>16</v>
      </c>
      <c r="H51" s="5" t="s">
        <v>18</v>
      </c>
      <c r="I51" s="9" t="s">
        <v>21</v>
      </c>
      <c r="J51" s="10" t="s">
        <v>19</v>
      </c>
      <c r="K51" s="12" t="s">
        <v>20</v>
      </c>
    </row>
    <row r="52" spans="1:11" ht="89.25" customHeight="1" x14ac:dyDescent="0.25">
      <c r="A52" s="11">
        <v>41870</v>
      </c>
      <c r="B52" s="7">
        <v>0.86111111111111116</v>
      </c>
      <c r="C52" s="7">
        <f t="shared" si="7"/>
        <v>0.88194444444444453</v>
      </c>
      <c r="D52" s="5" t="s">
        <v>12</v>
      </c>
      <c r="E52" s="5" t="s">
        <v>13</v>
      </c>
      <c r="F52" s="8">
        <v>190814010101</v>
      </c>
      <c r="G52" s="5" t="s">
        <v>16</v>
      </c>
      <c r="H52" s="5" t="s">
        <v>18</v>
      </c>
      <c r="I52" s="9" t="s">
        <v>21</v>
      </c>
      <c r="J52" s="10" t="s">
        <v>19</v>
      </c>
      <c r="K52" s="12" t="s">
        <v>20</v>
      </c>
    </row>
    <row r="53" spans="1:11" ht="89.25" customHeight="1" x14ac:dyDescent="0.25">
      <c r="A53" s="11">
        <v>41871</v>
      </c>
      <c r="B53" s="7">
        <v>0.87152777777777779</v>
      </c>
      <c r="C53" s="7">
        <f t="shared" si="7"/>
        <v>0.89236111111111116</v>
      </c>
      <c r="D53" s="5" t="s">
        <v>12</v>
      </c>
      <c r="E53" s="5" t="s">
        <v>13</v>
      </c>
      <c r="F53" s="8">
        <v>200814010101</v>
      </c>
      <c r="G53" s="5" t="s">
        <v>16</v>
      </c>
      <c r="H53" s="5" t="s">
        <v>18</v>
      </c>
      <c r="I53" s="9" t="s">
        <v>21</v>
      </c>
      <c r="J53" s="10" t="s">
        <v>19</v>
      </c>
      <c r="K53" s="12" t="s">
        <v>20</v>
      </c>
    </row>
    <row r="54" spans="1:11" ht="89.25" customHeight="1" x14ac:dyDescent="0.25">
      <c r="A54" s="11">
        <v>41872</v>
      </c>
      <c r="B54" s="7">
        <v>0.86597222222222225</v>
      </c>
      <c r="C54" s="7">
        <f t="shared" si="7"/>
        <v>0.88680555555555562</v>
      </c>
      <c r="D54" s="5" t="s">
        <v>12</v>
      </c>
      <c r="E54" s="5" t="s">
        <v>13</v>
      </c>
      <c r="F54" s="8">
        <v>210814010101</v>
      </c>
      <c r="G54" s="5" t="s">
        <v>16</v>
      </c>
      <c r="H54" s="5" t="s">
        <v>18</v>
      </c>
      <c r="I54" s="9" t="s">
        <v>21</v>
      </c>
      <c r="J54" s="10" t="s">
        <v>19</v>
      </c>
      <c r="K54" s="12" t="s">
        <v>20</v>
      </c>
    </row>
    <row r="55" spans="1:11" ht="89.25" customHeight="1" x14ac:dyDescent="0.25">
      <c r="A55" s="11">
        <v>41873</v>
      </c>
      <c r="B55" s="7">
        <v>0.8618055555555556</v>
      </c>
      <c r="C55" s="7">
        <f>B55+"3:00"</f>
        <v>0.9868055555555556</v>
      </c>
      <c r="D55" s="5" t="s">
        <v>12</v>
      </c>
      <c r="E55" s="5" t="s">
        <v>15</v>
      </c>
      <c r="F55" s="8">
        <v>220814010101</v>
      </c>
      <c r="G55" s="5" t="s">
        <v>17</v>
      </c>
      <c r="H55" s="5" t="s">
        <v>18</v>
      </c>
      <c r="I55" s="9" t="s">
        <v>21</v>
      </c>
      <c r="J55" s="10" t="s">
        <v>19</v>
      </c>
      <c r="K55" s="12" t="s">
        <v>20</v>
      </c>
    </row>
    <row r="56" spans="1:11" ht="89.25" customHeight="1" x14ac:dyDescent="0.25">
      <c r="A56" s="11">
        <v>41874</v>
      </c>
      <c r="B56" s="7">
        <v>0.8666666666666667</v>
      </c>
      <c r="C56" s="7">
        <f t="shared" ref="C56:C61" si="8">B56+"0:30"</f>
        <v>0.88750000000000007</v>
      </c>
      <c r="D56" s="5" t="s">
        <v>12</v>
      </c>
      <c r="E56" s="5" t="s">
        <v>13</v>
      </c>
      <c r="F56" s="8">
        <v>230814010101</v>
      </c>
      <c r="G56" s="5" t="s">
        <v>16</v>
      </c>
      <c r="H56" s="5" t="s">
        <v>18</v>
      </c>
      <c r="I56" s="9" t="s">
        <v>21</v>
      </c>
      <c r="J56" s="10" t="s">
        <v>19</v>
      </c>
      <c r="K56" s="12" t="s">
        <v>20</v>
      </c>
    </row>
    <row r="57" spans="1:11" ht="89.25" customHeight="1" x14ac:dyDescent="0.25">
      <c r="A57" s="11">
        <v>41875</v>
      </c>
      <c r="B57" s="7">
        <v>0.9159722222222223</v>
      </c>
      <c r="C57" s="7">
        <f t="shared" si="8"/>
        <v>0.93680555555555567</v>
      </c>
      <c r="D57" s="5" t="s">
        <v>12</v>
      </c>
      <c r="E57" s="5" t="s">
        <v>13</v>
      </c>
      <c r="F57" s="8">
        <v>240814010101</v>
      </c>
      <c r="G57" s="5" t="s">
        <v>16</v>
      </c>
      <c r="H57" s="5" t="s">
        <v>18</v>
      </c>
      <c r="I57" s="9" t="s">
        <v>21</v>
      </c>
      <c r="J57" s="10" t="s">
        <v>19</v>
      </c>
      <c r="K57" s="12" t="s">
        <v>20</v>
      </c>
    </row>
    <row r="58" spans="1:11" ht="89.25" customHeight="1" x14ac:dyDescent="0.25">
      <c r="A58" s="11">
        <v>41876</v>
      </c>
      <c r="B58" s="7">
        <v>0.3520833333333333</v>
      </c>
      <c r="C58" s="7">
        <f t="shared" si="8"/>
        <v>0.37291666666666662</v>
      </c>
      <c r="D58" s="5" t="s">
        <v>12</v>
      </c>
      <c r="E58" s="5" t="s">
        <v>13</v>
      </c>
      <c r="F58" s="8">
        <v>250814010101</v>
      </c>
      <c r="G58" s="5" t="s">
        <v>16</v>
      </c>
      <c r="H58" s="5" t="s">
        <v>18</v>
      </c>
      <c r="I58" s="9" t="s">
        <v>21</v>
      </c>
      <c r="J58" s="10" t="s">
        <v>19</v>
      </c>
      <c r="K58" s="12" t="s">
        <v>20</v>
      </c>
    </row>
    <row r="59" spans="1:11" ht="89.25" customHeight="1" x14ac:dyDescent="0.25">
      <c r="A59" s="11">
        <v>41877</v>
      </c>
      <c r="B59" s="7">
        <v>0.85625000000000007</v>
      </c>
      <c r="C59" s="7">
        <f t="shared" si="8"/>
        <v>0.87708333333333344</v>
      </c>
      <c r="D59" s="5" t="s">
        <v>12</v>
      </c>
      <c r="E59" s="5" t="s">
        <v>13</v>
      </c>
      <c r="F59" s="8">
        <v>260814010101</v>
      </c>
      <c r="G59" s="5" t="s">
        <v>16</v>
      </c>
      <c r="H59" s="5" t="s">
        <v>18</v>
      </c>
      <c r="I59" s="9" t="s">
        <v>21</v>
      </c>
      <c r="J59" s="10" t="s">
        <v>19</v>
      </c>
      <c r="K59" s="12" t="s">
        <v>20</v>
      </c>
    </row>
    <row r="60" spans="1:11" ht="89.25" customHeight="1" x14ac:dyDescent="0.25">
      <c r="A60" s="11">
        <v>41878</v>
      </c>
      <c r="B60" s="7">
        <v>0.87013888888888891</v>
      </c>
      <c r="C60" s="7">
        <f t="shared" si="8"/>
        <v>0.89097222222222228</v>
      </c>
      <c r="D60" s="5" t="s">
        <v>12</v>
      </c>
      <c r="E60" s="5" t="s">
        <v>13</v>
      </c>
      <c r="F60" s="8">
        <v>270814010101</v>
      </c>
      <c r="G60" s="5" t="s">
        <v>16</v>
      </c>
      <c r="H60" s="5" t="s">
        <v>18</v>
      </c>
      <c r="I60" s="9" t="s">
        <v>21</v>
      </c>
      <c r="J60" s="10" t="s">
        <v>19</v>
      </c>
      <c r="K60" s="12" t="s">
        <v>20</v>
      </c>
    </row>
    <row r="61" spans="1:11" ht="89.25" customHeight="1" x14ac:dyDescent="0.25">
      <c r="A61" s="11">
        <v>41879</v>
      </c>
      <c r="B61" s="7">
        <v>0.87013888888888891</v>
      </c>
      <c r="C61" s="7">
        <f t="shared" si="8"/>
        <v>0.89097222222222228</v>
      </c>
      <c r="D61" s="5" t="s">
        <v>12</v>
      </c>
      <c r="E61" s="5" t="s">
        <v>13</v>
      </c>
      <c r="F61" s="8">
        <v>280814010101</v>
      </c>
      <c r="G61" s="5" t="s">
        <v>16</v>
      </c>
      <c r="H61" s="5" t="s">
        <v>18</v>
      </c>
      <c r="I61" s="9" t="s">
        <v>21</v>
      </c>
      <c r="J61" s="10" t="s">
        <v>19</v>
      </c>
      <c r="K61" s="12" t="s">
        <v>20</v>
      </c>
    </row>
    <row r="62" spans="1:11" ht="89.25" customHeight="1" x14ac:dyDescent="0.25">
      <c r="A62" s="31">
        <v>41880</v>
      </c>
      <c r="B62" s="32">
        <v>0.86805555555555547</v>
      </c>
      <c r="C62" s="32">
        <f>B62+"3:00"</f>
        <v>0.99305555555555547</v>
      </c>
      <c r="D62" s="33" t="s">
        <v>12</v>
      </c>
      <c r="E62" s="33" t="s">
        <v>15</v>
      </c>
      <c r="F62" s="34">
        <v>290814010101</v>
      </c>
      <c r="G62" s="33" t="s">
        <v>17</v>
      </c>
      <c r="H62" s="33" t="s">
        <v>18</v>
      </c>
      <c r="I62" s="35" t="s">
        <v>21</v>
      </c>
      <c r="J62" s="36" t="s">
        <v>19</v>
      </c>
      <c r="K62" s="37" t="s">
        <v>20</v>
      </c>
    </row>
    <row r="63" spans="1:11" ht="89.25" customHeight="1" x14ac:dyDescent="0.25">
      <c r="A63" s="31">
        <v>41881</v>
      </c>
      <c r="B63" s="32">
        <v>0.8666666666666667</v>
      </c>
      <c r="C63" s="32">
        <f>B63+"3:30"</f>
        <v>1.0125</v>
      </c>
      <c r="D63" s="33" t="s">
        <v>12</v>
      </c>
      <c r="E63" s="33" t="s">
        <v>13</v>
      </c>
      <c r="F63" s="34">
        <v>300814020101</v>
      </c>
      <c r="G63" s="33" t="s">
        <v>16</v>
      </c>
      <c r="H63" s="33" t="s">
        <v>18</v>
      </c>
      <c r="I63" s="35" t="s">
        <v>22</v>
      </c>
      <c r="J63" s="36" t="s">
        <v>24</v>
      </c>
      <c r="K63" s="37" t="s">
        <v>20</v>
      </c>
    </row>
    <row r="64" spans="1:11" ht="89.25" customHeight="1" x14ac:dyDescent="0.25">
      <c r="A64" s="11">
        <v>41882</v>
      </c>
      <c r="B64" s="7">
        <v>0.87222222222222223</v>
      </c>
      <c r="C64" s="7">
        <f>B64+"0:30"</f>
        <v>0.8930555555555556</v>
      </c>
      <c r="D64" s="5" t="s">
        <v>12</v>
      </c>
      <c r="E64" s="5" t="s">
        <v>13</v>
      </c>
      <c r="F64" s="8">
        <v>310814010101</v>
      </c>
      <c r="G64" s="5" t="s">
        <v>16</v>
      </c>
      <c r="H64" s="5" t="s">
        <v>18</v>
      </c>
      <c r="I64" s="9" t="s">
        <v>21</v>
      </c>
      <c r="J64" s="10" t="s">
        <v>19</v>
      </c>
      <c r="K64" s="12" t="s">
        <v>20</v>
      </c>
    </row>
    <row r="65" spans="1:11" ht="89.25" customHeight="1" x14ac:dyDescent="0.25">
      <c r="A65" s="11">
        <v>41883</v>
      </c>
      <c r="B65" s="7">
        <v>0.87222222222222223</v>
      </c>
      <c r="C65" s="7">
        <f>B65+"0:30"</f>
        <v>0.8930555555555556</v>
      </c>
      <c r="D65" s="5" t="s">
        <v>12</v>
      </c>
      <c r="E65" s="5" t="s">
        <v>13</v>
      </c>
      <c r="F65" s="8">
        <v>10914010101</v>
      </c>
      <c r="G65" s="5" t="s">
        <v>16</v>
      </c>
      <c r="H65" s="5" t="s">
        <v>18</v>
      </c>
      <c r="I65" s="9" t="s">
        <v>21</v>
      </c>
      <c r="J65" s="10" t="s">
        <v>19</v>
      </c>
      <c r="K65" s="12" t="s">
        <v>20</v>
      </c>
    </row>
    <row r="66" spans="1:11" ht="89.25" customHeight="1" x14ac:dyDescent="0.25">
      <c r="A66" s="11">
        <v>41884</v>
      </c>
      <c r="B66" s="7">
        <v>0.8340277777777777</v>
      </c>
      <c r="C66" s="7">
        <f>B66+"0:30"</f>
        <v>0.85486111111111107</v>
      </c>
      <c r="D66" s="5" t="s">
        <v>12</v>
      </c>
      <c r="E66" s="5" t="s">
        <v>13</v>
      </c>
      <c r="F66" s="8">
        <v>20914010101</v>
      </c>
      <c r="G66" s="5" t="s">
        <v>16</v>
      </c>
      <c r="H66" s="5" t="s">
        <v>18</v>
      </c>
      <c r="I66" s="9" t="s">
        <v>21</v>
      </c>
      <c r="J66" s="10" t="s">
        <v>19</v>
      </c>
      <c r="K66" s="12" t="s">
        <v>20</v>
      </c>
    </row>
    <row r="67" spans="1:11" ht="89.25" customHeight="1" x14ac:dyDescent="0.25">
      <c r="A67" s="11">
        <v>41885</v>
      </c>
      <c r="B67" s="7">
        <v>0.82986111111111116</v>
      </c>
      <c r="C67" s="7">
        <f>B67+"0:30"</f>
        <v>0.85069444444444453</v>
      </c>
      <c r="D67" s="5" t="s">
        <v>12</v>
      </c>
      <c r="E67" s="5" t="s">
        <v>13</v>
      </c>
      <c r="F67" s="8">
        <v>30914010101</v>
      </c>
      <c r="G67" s="5" t="s">
        <v>16</v>
      </c>
      <c r="H67" s="5" t="s">
        <v>18</v>
      </c>
      <c r="I67" s="9" t="s">
        <v>21</v>
      </c>
      <c r="J67" s="10" t="s">
        <v>19</v>
      </c>
      <c r="K67" s="12" t="s">
        <v>20</v>
      </c>
    </row>
    <row r="68" spans="1:11" ht="89.25" customHeight="1" x14ac:dyDescent="0.25">
      <c r="A68" s="11">
        <v>41886</v>
      </c>
      <c r="B68" s="7">
        <v>0.86249999999999993</v>
      </c>
      <c r="C68" s="7">
        <f>B68+"0:30"</f>
        <v>0.8833333333333333</v>
      </c>
      <c r="D68" s="5" t="s">
        <v>12</v>
      </c>
      <c r="E68" s="5" t="s">
        <v>13</v>
      </c>
      <c r="F68" s="8">
        <v>40914010101</v>
      </c>
      <c r="G68" s="5" t="s">
        <v>16</v>
      </c>
      <c r="H68" s="5" t="s">
        <v>18</v>
      </c>
      <c r="I68" s="9" t="s">
        <v>21</v>
      </c>
      <c r="J68" s="10" t="s">
        <v>19</v>
      </c>
      <c r="K68" s="12" t="s">
        <v>20</v>
      </c>
    </row>
    <row r="69" spans="1:11" ht="89.25" customHeight="1" x14ac:dyDescent="0.25">
      <c r="A69" s="11">
        <v>41887</v>
      </c>
      <c r="B69" s="7">
        <v>0.87152777777777779</v>
      </c>
      <c r="C69" s="7">
        <f>B69+"3:00"</f>
        <v>0.99652777777777779</v>
      </c>
      <c r="D69" s="5" t="s">
        <v>12</v>
      </c>
      <c r="E69" s="5" t="s">
        <v>13</v>
      </c>
      <c r="F69" s="8">
        <v>50914010101</v>
      </c>
      <c r="G69" s="5" t="s">
        <v>16</v>
      </c>
      <c r="H69" s="5" t="s">
        <v>18</v>
      </c>
      <c r="I69" s="9" t="s">
        <v>21</v>
      </c>
      <c r="J69" s="10" t="s">
        <v>19</v>
      </c>
      <c r="K69" s="12" t="s">
        <v>20</v>
      </c>
    </row>
    <row r="70" spans="1:11" ht="89.25" customHeight="1" x14ac:dyDescent="0.25">
      <c r="A70" s="11">
        <v>41888</v>
      </c>
      <c r="B70" s="7">
        <v>0.86388888888888893</v>
      </c>
      <c r="C70" s="7">
        <f t="shared" ref="C70:C75" si="9">B70+"0:30"</f>
        <v>0.8847222222222223</v>
      </c>
      <c r="D70" s="5" t="s">
        <v>12</v>
      </c>
      <c r="E70" s="5" t="s">
        <v>13</v>
      </c>
      <c r="F70" s="8">
        <v>60914010101</v>
      </c>
      <c r="G70" s="5" t="s">
        <v>16</v>
      </c>
      <c r="H70" s="5" t="s">
        <v>18</v>
      </c>
      <c r="I70" s="9" t="s">
        <v>21</v>
      </c>
      <c r="J70" s="10" t="s">
        <v>19</v>
      </c>
      <c r="K70" s="12" t="s">
        <v>20</v>
      </c>
    </row>
    <row r="71" spans="1:11" ht="89.25" customHeight="1" x14ac:dyDescent="0.25">
      <c r="A71" s="11">
        <v>41889</v>
      </c>
      <c r="B71" s="7">
        <v>0.85555555555555562</v>
      </c>
      <c r="C71" s="7">
        <f t="shared" si="9"/>
        <v>0.87638888888888899</v>
      </c>
      <c r="D71" s="5" t="s">
        <v>12</v>
      </c>
      <c r="E71" s="5" t="s">
        <v>13</v>
      </c>
      <c r="F71" s="8">
        <v>70914010101</v>
      </c>
      <c r="G71" s="5" t="s">
        <v>16</v>
      </c>
      <c r="H71" s="5" t="s">
        <v>18</v>
      </c>
      <c r="I71" s="9" t="s">
        <v>21</v>
      </c>
      <c r="J71" s="10" t="s">
        <v>19</v>
      </c>
      <c r="K71" s="12" t="s">
        <v>20</v>
      </c>
    </row>
    <row r="72" spans="1:11" ht="89.25" customHeight="1" x14ac:dyDescent="0.25">
      <c r="A72" s="11">
        <v>41890</v>
      </c>
      <c r="B72" s="7">
        <v>0.87430555555555556</v>
      </c>
      <c r="C72" s="7">
        <f t="shared" si="9"/>
        <v>0.89513888888888893</v>
      </c>
      <c r="D72" s="5" t="s">
        <v>12</v>
      </c>
      <c r="E72" s="5" t="s">
        <v>13</v>
      </c>
      <c r="F72" s="8">
        <v>80914010101</v>
      </c>
      <c r="G72" s="5" t="s">
        <v>16</v>
      </c>
      <c r="H72" s="5" t="s">
        <v>18</v>
      </c>
      <c r="I72" s="9" t="s">
        <v>21</v>
      </c>
      <c r="J72" s="10" t="s">
        <v>19</v>
      </c>
      <c r="K72" s="12" t="s">
        <v>20</v>
      </c>
    </row>
    <row r="73" spans="1:11" ht="89.25" customHeight="1" x14ac:dyDescent="0.25">
      <c r="A73" s="11">
        <v>41891</v>
      </c>
      <c r="B73" s="7">
        <v>0.8208333333333333</v>
      </c>
      <c r="C73" s="7">
        <f t="shared" si="9"/>
        <v>0.84166666666666667</v>
      </c>
      <c r="D73" s="5" t="s">
        <v>12</v>
      </c>
      <c r="E73" s="5" t="s">
        <v>13</v>
      </c>
      <c r="F73" s="8">
        <v>90914010101</v>
      </c>
      <c r="G73" s="5" t="s">
        <v>16</v>
      </c>
      <c r="H73" s="5" t="s">
        <v>18</v>
      </c>
      <c r="I73" s="9" t="s">
        <v>21</v>
      </c>
      <c r="J73" s="10" t="s">
        <v>19</v>
      </c>
      <c r="K73" s="12" t="s">
        <v>20</v>
      </c>
    </row>
    <row r="74" spans="1:11" ht="89.25" customHeight="1" x14ac:dyDescent="0.25">
      <c r="A74" s="11">
        <v>41892</v>
      </c>
      <c r="B74" s="7">
        <v>0.85416666666666663</v>
      </c>
      <c r="C74" s="7">
        <f t="shared" si="9"/>
        <v>0.875</v>
      </c>
      <c r="D74" s="5" t="s">
        <v>12</v>
      </c>
      <c r="E74" s="5" t="s">
        <v>13</v>
      </c>
      <c r="F74" s="8">
        <v>100914010101</v>
      </c>
      <c r="G74" s="5" t="s">
        <v>16</v>
      </c>
      <c r="H74" s="5" t="s">
        <v>18</v>
      </c>
      <c r="I74" s="9" t="s">
        <v>21</v>
      </c>
      <c r="J74" s="10" t="s">
        <v>19</v>
      </c>
      <c r="K74" s="12" t="s">
        <v>20</v>
      </c>
    </row>
    <row r="75" spans="1:11" ht="89.25" customHeight="1" x14ac:dyDescent="0.25">
      <c r="A75" s="11">
        <v>41893</v>
      </c>
      <c r="B75" s="7">
        <v>0.84027777777777779</v>
      </c>
      <c r="C75" s="7">
        <f t="shared" si="9"/>
        <v>0.86111111111111116</v>
      </c>
      <c r="D75" s="5" t="s">
        <v>12</v>
      </c>
      <c r="E75" s="5" t="s">
        <v>13</v>
      </c>
      <c r="F75" s="8">
        <v>110914010101</v>
      </c>
      <c r="G75" s="5" t="s">
        <v>16</v>
      </c>
      <c r="H75" s="5" t="s">
        <v>18</v>
      </c>
      <c r="I75" s="9" t="s">
        <v>21</v>
      </c>
      <c r="J75" s="10" t="s">
        <v>19</v>
      </c>
      <c r="K75" s="12" t="s">
        <v>20</v>
      </c>
    </row>
    <row r="76" spans="1:11" ht="89.25" customHeight="1" x14ac:dyDescent="0.25">
      <c r="A76" s="11">
        <v>41894</v>
      </c>
      <c r="B76" s="7">
        <v>0.84513888888888899</v>
      </c>
      <c r="C76" s="7">
        <f>B76+"3:00"</f>
        <v>0.97013888888888899</v>
      </c>
      <c r="D76" s="5" t="s">
        <v>12</v>
      </c>
      <c r="E76" s="5" t="s">
        <v>15</v>
      </c>
      <c r="F76" s="8">
        <v>120914010101</v>
      </c>
      <c r="G76" s="5" t="s">
        <v>17</v>
      </c>
      <c r="H76" s="5" t="s">
        <v>18</v>
      </c>
      <c r="I76" s="9" t="s">
        <v>21</v>
      </c>
      <c r="J76" s="10" t="s">
        <v>19</v>
      </c>
      <c r="K76" s="12" t="s">
        <v>20</v>
      </c>
    </row>
    <row r="77" spans="1:11" ht="89.25" customHeight="1" x14ac:dyDescent="0.25">
      <c r="A77" s="11">
        <v>41895</v>
      </c>
      <c r="B77" s="7">
        <v>0.89027777777777783</v>
      </c>
      <c r="C77" s="7">
        <f>B77+"0:30"</f>
        <v>0.9111111111111112</v>
      </c>
      <c r="D77" s="5" t="s">
        <v>12</v>
      </c>
      <c r="E77" s="5" t="s">
        <v>13</v>
      </c>
      <c r="F77" s="8">
        <v>130914010101</v>
      </c>
      <c r="G77" s="5" t="s">
        <v>16</v>
      </c>
      <c r="H77" s="5" t="s">
        <v>18</v>
      </c>
      <c r="I77" s="9" t="s">
        <v>21</v>
      </c>
      <c r="J77" s="10" t="s">
        <v>19</v>
      </c>
      <c r="K77" s="12" t="s">
        <v>20</v>
      </c>
    </row>
    <row r="78" spans="1:11" ht="89.25" customHeight="1" x14ac:dyDescent="0.25">
      <c r="A78" s="11">
        <v>41896</v>
      </c>
      <c r="B78" s="7">
        <v>0.87569444444444444</v>
      </c>
      <c r="C78" s="7">
        <f>B78+"0:30"</f>
        <v>0.89652777777777781</v>
      </c>
      <c r="D78" s="5" t="s">
        <v>12</v>
      </c>
      <c r="E78" s="5" t="s">
        <v>13</v>
      </c>
      <c r="F78" s="8">
        <v>140914010101</v>
      </c>
      <c r="G78" s="5" t="s">
        <v>16</v>
      </c>
      <c r="H78" s="5" t="s">
        <v>18</v>
      </c>
      <c r="I78" s="9" t="s">
        <v>21</v>
      </c>
      <c r="J78" s="10" t="s">
        <v>19</v>
      </c>
      <c r="K78" s="12" t="s">
        <v>20</v>
      </c>
    </row>
    <row r="79" spans="1:11" ht="89.25" customHeight="1" x14ac:dyDescent="0.25">
      <c r="A79" s="31">
        <v>41898</v>
      </c>
      <c r="B79" s="32">
        <v>0.84791666666666676</v>
      </c>
      <c r="C79" s="32">
        <f>B79+"0:30"</f>
        <v>0.86875000000000013</v>
      </c>
      <c r="D79" s="33" t="s">
        <v>12</v>
      </c>
      <c r="E79" s="33" t="s">
        <v>13</v>
      </c>
      <c r="F79" s="34">
        <v>160914010101</v>
      </c>
      <c r="G79" s="33" t="s">
        <v>16</v>
      </c>
      <c r="H79" s="33" t="s">
        <v>18</v>
      </c>
      <c r="I79" s="35" t="s">
        <v>21</v>
      </c>
      <c r="J79" s="36" t="s">
        <v>19</v>
      </c>
      <c r="K79" s="37" t="s">
        <v>20</v>
      </c>
    </row>
    <row r="80" spans="1:11" ht="89.25" customHeight="1" x14ac:dyDescent="0.25">
      <c r="A80" s="11">
        <v>41899</v>
      </c>
      <c r="B80" s="7">
        <v>0.87638888888888899</v>
      </c>
      <c r="C80" s="7">
        <f>B80+"0:30"</f>
        <v>0.89722222222222237</v>
      </c>
      <c r="D80" s="5" t="s">
        <v>12</v>
      </c>
      <c r="E80" s="5" t="s">
        <v>13</v>
      </c>
      <c r="F80" s="8">
        <v>170914010101</v>
      </c>
      <c r="G80" s="5" t="s">
        <v>16</v>
      </c>
      <c r="H80" s="5" t="s">
        <v>18</v>
      </c>
      <c r="I80" s="9" t="s">
        <v>21</v>
      </c>
      <c r="J80" s="10" t="s">
        <v>19</v>
      </c>
      <c r="K80" s="12" t="s">
        <v>20</v>
      </c>
    </row>
    <row r="81" spans="1:11" ht="89.25" customHeight="1" x14ac:dyDescent="0.25">
      <c r="A81" s="11">
        <v>41900</v>
      </c>
      <c r="B81" s="7">
        <v>0.81458333333333333</v>
      </c>
      <c r="C81" s="7">
        <f>B81+"0:30"</f>
        <v>0.8354166666666667</v>
      </c>
      <c r="D81" s="5" t="s">
        <v>12</v>
      </c>
      <c r="E81" s="5" t="s">
        <v>13</v>
      </c>
      <c r="F81" s="8">
        <v>180914010101</v>
      </c>
      <c r="G81" s="5" t="s">
        <v>16</v>
      </c>
      <c r="H81" s="5" t="s">
        <v>18</v>
      </c>
      <c r="I81" s="9" t="s">
        <v>21</v>
      </c>
      <c r="J81" s="10" t="s">
        <v>19</v>
      </c>
      <c r="K81" s="12" t="s">
        <v>20</v>
      </c>
    </row>
    <row r="82" spans="1:11" ht="89.25" customHeight="1" x14ac:dyDescent="0.25">
      <c r="A82" s="11">
        <v>41901</v>
      </c>
      <c r="B82" s="7">
        <v>0.90277777777777779</v>
      </c>
      <c r="C82" s="7">
        <f>B82+"3:00"</f>
        <v>1.0277777777777777</v>
      </c>
      <c r="D82" s="5" t="s">
        <v>12</v>
      </c>
      <c r="E82" s="5" t="s">
        <v>15</v>
      </c>
      <c r="F82" s="8">
        <v>190914010101</v>
      </c>
      <c r="G82" s="5" t="s">
        <v>17</v>
      </c>
      <c r="H82" s="5" t="s">
        <v>18</v>
      </c>
      <c r="I82" s="9" t="s">
        <v>21</v>
      </c>
      <c r="J82" s="10" t="s">
        <v>19</v>
      </c>
      <c r="K82" s="12" t="s">
        <v>20</v>
      </c>
    </row>
    <row r="83" spans="1:11" ht="89.25" customHeight="1" x14ac:dyDescent="0.25">
      <c r="A83" s="11">
        <v>41902</v>
      </c>
      <c r="B83" s="7">
        <v>0.87152777777777779</v>
      </c>
      <c r="C83" s="7">
        <f t="shared" ref="C83:C88" si="10">B83+"0:30"</f>
        <v>0.89236111111111116</v>
      </c>
      <c r="D83" s="5" t="s">
        <v>12</v>
      </c>
      <c r="E83" s="5" t="s">
        <v>13</v>
      </c>
      <c r="F83" s="8">
        <v>200914010101</v>
      </c>
      <c r="G83" s="5" t="s">
        <v>16</v>
      </c>
      <c r="H83" s="5" t="s">
        <v>18</v>
      </c>
      <c r="I83" s="9" t="s">
        <v>21</v>
      </c>
      <c r="J83" s="10" t="s">
        <v>19</v>
      </c>
      <c r="K83" s="12" t="s">
        <v>20</v>
      </c>
    </row>
    <row r="84" spans="1:11" ht="89.25" customHeight="1" x14ac:dyDescent="0.25">
      <c r="A84" s="11">
        <v>41903</v>
      </c>
      <c r="B84" s="7">
        <v>0.86597222222222225</v>
      </c>
      <c r="C84" s="7">
        <f t="shared" si="10"/>
        <v>0.88680555555555562</v>
      </c>
      <c r="D84" s="5" t="s">
        <v>12</v>
      </c>
      <c r="E84" s="5" t="s">
        <v>13</v>
      </c>
      <c r="F84" s="8">
        <v>210914010101</v>
      </c>
      <c r="G84" s="5" t="s">
        <v>16</v>
      </c>
      <c r="H84" s="5" t="s">
        <v>18</v>
      </c>
      <c r="I84" s="9" t="s">
        <v>21</v>
      </c>
      <c r="J84" s="10" t="s">
        <v>19</v>
      </c>
      <c r="K84" s="12" t="s">
        <v>20</v>
      </c>
    </row>
    <row r="85" spans="1:11" ht="89.25" customHeight="1" x14ac:dyDescent="0.25">
      <c r="A85" s="11">
        <v>41904</v>
      </c>
      <c r="B85" s="7">
        <v>0.8618055555555556</v>
      </c>
      <c r="C85" s="7">
        <f t="shared" si="10"/>
        <v>0.88263888888888897</v>
      </c>
      <c r="D85" s="5" t="s">
        <v>12</v>
      </c>
      <c r="E85" s="5" t="s">
        <v>13</v>
      </c>
      <c r="F85" s="8">
        <v>220914010101</v>
      </c>
      <c r="G85" s="5" t="s">
        <v>16</v>
      </c>
      <c r="H85" s="5" t="s">
        <v>18</v>
      </c>
      <c r="I85" s="9" t="s">
        <v>21</v>
      </c>
      <c r="J85" s="10" t="s">
        <v>19</v>
      </c>
      <c r="K85" s="12" t="s">
        <v>20</v>
      </c>
    </row>
    <row r="86" spans="1:11" ht="89.25" customHeight="1" x14ac:dyDescent="0.25">
      <c r="A86" s="11">
        <v>41905</v>
      </c>
      <c r="B86" s="7">
        <v>0.8666666666666667</v>
      </c>
      <c r="C86" s="7">
        <f t="shared" si="10"/>
        <v>0.88750000000000007</v>
      </c>
      <c r="D86" s="5" t="s">
        <v>12</v>
      </c>
      <c r="E86" s="5" t="s">
        <v>13</v>
      </c>
      <c r="F86" s="8">
        <v>230914010101</v>
      </c>
      <c r="G86" s="5" t="s">
        <v>16</v>
      </c>
      <c r="H86" s="5" t="s">
        <v>18</v>
      </c>
      <c r="I86" s="9" t="s">
        <v>21</v>
      </c>
      <c r="J86" s="10" t="s">
        <v>19</v>
      </c>
      <c r="K86" s="12" t="s">
        <v>20</v>
      </c>
    </row>
    <row r="87" spans="1:11" ht="89.25" customHeight="1" x14ac:dyDescent="0.25">
      <c r="A87" s="11">
        <v>41906</v>
      </c>
      <c r="B87" s="7">
        <v>0.9159722222222223</v>
      </c>
      <c r="C87" s="7">
        <f t="shared" si="10"/>
        <v>0.93680555555555567</v>
      </c>
      <c r="D87" s="5" t="s">
        <v>12</v>
      </c>
      <c r="E87" s="5" t="s">
        <v>13</v>
      </c>
      <c r="F87" s="8">
        <v>240914010101</v>
      </c>
      <c r="G87" s="5" t="s">
        <v>16</v>
      </c>
      <c r="H87" s="5" t="s">
        <v>18</v>
      </c>
      <c r="I87" s="9" t="s">
        <v>21</v>
      </c>
      <c r="J87" s="10" t="s">
        <v>19</v>
      </c>
      <c r="K87" s="12" t="s">
        <v>20</v>
      </c>
    </row>
    <row r="88" spans="1:11" ht="89.25" customHeight="1" x14ac:dyDescent="0.25">
      <c r="A88" s="11">
        <v>41907</v>
      </c>
      <c r="B88" s="7">
        <v>0.3520833333333333</v>
      </c>
      <c r="C88" s="7">
        <f t="shared" si="10"/>
        <v>0.37291666666666662</v>
      </c>
      <c r="D88" s="5" t="s">
        <v>12</v>
      </c>
      <c r="E88" s="5" t="s">
        <v>13</v>
      </c>
      <c r="F88" s="8">
        <v>250914010101</v>
      </c>
      <c r="G88" s="5" t="s">
        <v>16</v>
      </c>
      <c r="H88" s="5" t="s">
        <v>18</v>
      </c>
      <c r="I88" s="9" t="s">
        <v>21</v>
      </c>
      <c r="J88" s="10" t="s">
        <v>19</v>
      </c>
      <c r="K88" s="12" t="s">
        <v>20</v>
      </c>
    </row>
    <row r="89" spans="1:11" ht="89.25" customHeight="1" x14ac:dyDescent="0.25">
      <c r="A89" s="31">
        <v>41908</v>
      </c>
      <c r="B89" s="32">
        <v>0.85625000000000007</v>
      </c>
      <c r="C89" s="32">
        <f>B89+"6:00"</f>
        <v>1.1062500000000002</v>
      </c>
      <c r="D89" s="33" t="s">
        <v>12</v>
      </c>
      <c r="E89" s="33" t="s">
        <v>15</v>
      </c>
      <c r="F89" s="34">
        <v>260914010101</v>
      </c>
      <c r="G89" s="33" t="s">
        <v>17</v>
      </c>
      <c r="H89" s="33" t="s">
        <v>18</v>
      </c>
      <c r="I89" s="35" t="s">
        <v>23</v>
      </c>
      <c r="J89" s="36" t="s">
        <v>24</v>
      </c>
      <c r="K89" s="37"/>
    </row>
    <row r="90" spans="1:11" ht="89.25" customHeight="1" x14ac:dyDescent="0.25">
      <c r="A90" s="11">
        <v>41909</v>
      </c>
      <c r="B90" s="7">
        <v>0.87013888888888891</v>
      </c>
      <c r="C90" s="7">
        <f t="shared" ref="C90:C93" si="11">B90+"0:30"</f>
        <v>0.89097222222222228</v>
      </c>
      <c r="D90" s="5" t="s">
        <v>12</v>
      </c>
      <c r="E90" s="5" t="s">
        <v>13</v>
      </c>
      <c r="F90" s="8">
        <v>270914010101</v>
      </c>
      <c r="G90" s="5" t="s">
        <v>16</v>
      </c>
      <c r="H90" s="5" t="s">
        <v>18</v>
      </c>
      <c r="I90" s="9" t="s">
        <v>21</v>
      </c>
      <c r="J90" s="10" t="s">
        <v>19</v>
      </c>
      <c r="K90" s="12" t="s">
        <v>20</v>
      </c>
    </row>
    <row r="91" spans="1:11" ht="89.25" customHeight="1" x14ac:dyDescent="0.25">
      <c r="A91" s="11">
        <v>41910</v>
      </c>
      <c r="B91" s="7">
        <v>0.87013888888888891</v>
      </c>
      <c r="C91" s="7">
        <f t="shared" si="11"/>
        <v>0.89097222222222228</v>
      </c>
      <c r="D91" s="5" t="s">
        <v>12</v>
      </c>
      <c r="E91" s="5" t="s">
        <v>13</v>
      </c>
      <c r="F91" s="8">
        <v>280914010101</v>
      </c>
      <c r="G91" s="5" t="s">
        <v>16</v>
      </c>
      <c r="H91" s="5" t="s">
        <v>18</v>
      </c>
      <c r="I91" s="9" t="s">
        <v>21</v>
      </c>
      <c r="J91" s="10" t="s">
        <v>19</v>
      </c>
      <c r="K91" s="12" t="s">
        <v>20</v>
      </c>
    </row>
    <row r="92" spans="1:11" ht="89.25" customHeight="1" x14ac:dyDescent="0.25">
      <c r="A92" s="11">
        <v>41911</v>
      </c>
      <c r="B92" s="7">
        <v>0.86805555555555547</v>
      </c>
      <c r="C92" s="7">
        <f t="shared" si="11"/>
        <v>0.88888888888888884</v>
      </c>
      <c r="D92" s="5" t="s">
        <v>12</v>
      </c>
      <c r="E92" s="5" t="s">
        <v>13</v>
      </c>
      <c r="F92" s="8">
        <v>290914010101</v>
      </c>
      <c r="G92" s="5" t="s">
        <v>16</v>
      </c>
      <c r="H92" s="5" t="s">
        <v>18</v>
      </c>
      <c r="I92" s="9" t="s">
        <v>21</v>
      </c>
      <c r="J92" s="10" t="s">
        <v>19</v>
      </c>
      <c r="K92" s="12" t="s">
        <v>20</v>
      </c>
    </row>
    <row r="93" spans="1:11" ht="89.25" customHeight="1" thickBot="1" x14ac:dyDescent="0.3">
      <c r="A93" s="13">
        <v>41912</v>
      </c>
      <c r="B93" s="14">
        <v>0.8666666666666667</v>
      </c>
      <c r="C93" s="14">
        <f t="shared" si="11"/>
        <v>0.88750000000000007</v>
      </c>
      <c r="D93" s="15" t="s">
        <v>12</v>
      </c>
      <c r="E93" s="15" t="s">
        <v>13</v>
      </c>
      <c r="F93" s="16">
        <v>300914010101</v>
      </c>
      <c r="G93" s="15" t="s">
        <v>16</v>
      </c>
      <c r="H93" s="15" t="s">
        <v>18</v>
      </c>
      <c r="I93" s="17" t="s">
        <v>21</v>
      </c>
      <c r="J93" s="18" t="s">
        <v>19</v>
      </c>
      <c r="K93" s="19" t="s">
        <v>20</v>
      </c>
    </row>
    <row r="94" spans="1:11" ht="89.25" customHeight="1" x14ac:dyDescent="0.25">
      <c r="B94" s="3"/>
    </row>
  </sheetData>
  <mergeCells count="10">
    <mergeCell ref="A1:A2"/>
    <mergeCell ref="D1:D2"/>
    <mergeCell ref="E1:E2"/>
    <mergeCell ref="F1:F2"/>
    <mergeCell ref="G1:G2"/>
    <mergeCell ref="H1:H2"/>
    <mergeCell ref="J1:J2"/>
    <mergeCell ref="K1:K2"/>
    <mergeCell ref="I1:I2"/>
    <mergeCell ref="B1:C1"/>
  </mergeCells>
  <printOptions horizontalCentered="1"/>
  <pageMargins left="0.7" right="0.7" top="0.75" bottom="0.75" header="0.3" footer="0.3"/>
  <pageSetup scale="84" orientation="landscape" r:id="rId1"/>
  <headerFooter>
    <oddHeader>&amp;C&amp;16CareTech, Inc.
Backup Log</oddHeader>
    <oddFooter>Page &amp;P of &amp;N</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Teleflex,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Romeu, Michael</dc:creator>
  <cp:lastModifiedBy>Michael Romeu</cp:lastModifiedBy>
  <cp:lastPrinted>2014-10-22T18:12:52Z</cp:lastPrinted>
  <dcterms:created xsi:type="dcterms:W3CDTF">2014-10-22T16:31:05Z</dcterms:created>
  <dcterms:modified xsi:type="dcterms:W3CDTF">2015-11-03T01:47:42Z</dcterms:modified>
</cp:coreProperties>
</file>