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<sst xmlns="http://schemas.openxmlformats.org/spreadsheetml/2006/main" count="17" uniqueCount="17">
  <si>
    <t xml:space="preserve">Year 1
</t>
  </si>
  <si>
    <t>Year 2</t>
  </si>
  <si>
    <t xml:space="preserve">Year 3 </t>
  </si>
  <si>
    <t xml:space="preserve">10,000 Accounts / 2.5% Daily Users </t>
  </si>
  <si>
    <t xml:space="preserve">30,000 Accounts / 2.5% Daily Users </t>
  </si>
  <si>
    <t xml:space="preserve">70,000 Accounts / 2.5% Daily Users </t>
  </si>
  <si>
    <t xml:space="preserve">Gross Income </t>
  </si>
  <si>
    <t xml:space="preserve">In-app Advertising ($.50 per click) </t>
  </si>
  <si>
    <t xml:space="preserve">In-app Purchases (1/3 spends average $5) </t>
  </si>
  <si>
    <t xml:space="preserve">Total Income </t>
  </si>
  <si>
    <t xml:space="preserve">Expenses </t>
  </si>
  <si>
    <t xml:space="preserve">Marketing &amp; Advertising </t>
  </si>
  <si>
    <t xml:space="preserve">Salaries &amp; Taxes </t>
  </si>
  <si>
    <t xml:space="preserve">Amazon EC2 </t>
  </si>
  <si>
    <t xml:space="preserve">Publishing APP </t>
  </si>
  <si>
    <t xml:space="preserve">Total Expenses </t>
  </si>
  <si>
    <t xml:space="preserve">Net Income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</si>
</sst>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_);[Red]\(&quot;$&quot;#,##0\)"/>
  </numFmts>
  <fonts count="3">
    <font>
      <sz val="11.0"/>
      <color rgb="FF000000"/>
      <name val="Calibri"/>
    </font>
    <font/>
    <font>
      <b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1" numFmtId="3" xfId="0" applyAlignment="1" applyFont="1" applyNumberFormat="1">
      <alignment readingOrder="0"/>
    </xf>
    <xf borderId="0" fillId="0" fontId="0" numFmtId="164" xfId="0" applyAlignment="1" applyFont="1" applyNumberFormat="1">
      <alignment readingOrder="0"/>
    </xf>
    <xf borderId="0" fillId="0" fontId="0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6.86"/>
    <col customWidth="1" min="3" max="3" width="8.71"/>
    <col customWidth="1" min="4" max="4" width="32.43"/>
    <col customWidth="1" min="5" max="5" width="31.86"/>
    <col customWidth="1" min="6" max="6" width="32.29"/>
    <col customWidth="1" min="7" max="26" width="8.71"/>
  </cols>
  <sheetData>
    <row r="1" ht="18.75" customHeight="1">
      <c r="D1" s="1" t="s">
        <v>0</v>
      </c>
      <c r="E1" s="1" t="s">
        <v>1</v>
      </c>
      <c r="F1" s="1" t="s">
        <v>2</v>
      </c>
    </row>
    <row r="2" ht="14.25" customHeight="1">
      <c r="B2" s="2"/>
      <c r="D2" s="1" t="s">
        <v>3</v>
      </c>
      <c r="E2" s="1" t="s">
        <v>4</v>
      </c>
      <c r="F2" s="3" t="s">
        <v>5</v>
      </c>
    </row>
    <row r="3" ht="14.25" customHeight="1">
      <c r="B3" s="2" t="s">
        <v>6</v>
      </c>
      <c r="D3" s="1"/>
      <c r="E3" s="1"/>
      <c r="F3" s="3"/>
    </row>
    <row r="4" ht="14.25" customHeight="1">
      <c r="B4" s="1" t="s">
        <v>7</v>
      </c>
      <c r="D4" s="4">
        <v>45625.0</v>
      </c>
      <c r="E4" s="4">
        <v>136875.0</v>
      </c>
      <c r="F4" s="4">
        <v>319375.0</v>
      </c>
    </row>
    <row r="5" ht="14.25" customHeight="1">
      <c r="B5" s="1" t="s">
        <v>8</v>
      </c>
      <c r="D5" s="5">
        <v>0.0</v>
      </c>
      <c r="E5" s="4">
        <v>50000.0</v>
      </c>
      <c r="F5" s="4">
        <v>117000.0</v>
      </c>
    </row>
    <row r="6" ht="14.25" customHeight="1">
      <c r="B6" t="s">
        <v>9</v>
      </c>
      <c r="D6" s="5">
        <f t="shared" ref="D6:F6" si="1">D4+D5</f>
        <v>45625</v>
      </c>
      <c r="E6" s="5">
        <f t="shared" si="1"/>
        <v>186875</v>
      </c>
      <c r="F6" s="5">
        <f t="shared" si="1"/>
        <v>436375</v>
      </c>
    </row>
    <row r="7" ht="14.25" customHeight="1"/>
    <row r="8" ht="14.25" customHeight="1">
      <c r="B8" s="2" t="s">
        <v>10</v>
      </c>
    </row>
    <row r="9" ht="14.25" customHeight="1">
      <c r="B9" t="s">
        <v>11</v>
      </c>
      <c r="D9" s="5">
        <v>35000.0</v>
      </c>
      <c r="E9" s="5">
        <v>30000.0</v>
      </c>
      <c r="F9" s="5">
        <v>15000.0</v>
      </c>
    </row>
    <row r="10" ht="14.25" customHeight="1">
      <c r="B10" t="s">
        <v>12</v>
      </c>
      <c r="D10" s="5">
        <v>160000.0</v>
      </c>
      <c r="E10" s="5">
        <v>160000.0</v>
      </c>
      <c r="F10" s="5">
        <v>160000.0</v>
      </c>
    </row>
    <row r="11" ht="14.25" customHeight="1">
      <c r="B11" s="1" t="s">
        <v>13</v>
      </c>
      <c r="D11" s="4">
        <v>10000.0</v>
      </c>
      <c r="E11" s="4">
        <v>15000.0</v>
      </c>
      <c r="F11" s="4">
        <v>30000.0</v>
      </c>
    </row>
    <row r="12" ht="14.25" customHeight="1">
      <c r="B12" s="1" t="s">
        <v>14</v>
      </c>
      <c r="D12" s="4">
        <v>125.0</v>
      </c>
      <c r="E12" s="4">
        <v>125.0</v>
      </c>
      <c r="F12" s="4">
        <v>125.0</v>
      </c>
    </row>
    <row r="13" ht="14.25" customHeight="1">
      <c r="B13" s="2" t="s">
        <v>15</v>
      </c>
      <c r="D13" s="4">
        <v>215125.0</v>
      </c>
      <c r="E13" s="4">
        <v>215125.0</v>
      </c>
      <c r="F13" s="4">
        <v>235125.0</v>
      </c>
    </row>
    <row r="14" ht="14.25" customHeight="1"/>
    <row r="15" ht="14.25" customHeight="1">
      <c r="B15" s="2" t="s">
        <v>16</v>
      </c>
      <c r="D15" s="4">
        <f t="shared" ref="D15:F15" si="2">D6-D13</f>
        <v>-169500</v>
      </c>
      <c r="E15" s="4">
        <f t="shared" si="2"/>
        <v>-28250</v>
      </c>
      <c r="F15" s="4">
        <f t="shared" si="2"/>
        <v>201250</v>
      </c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printOptions/>
  <pageMargins bottom="0.75" footer="0.0" header="0.0" left="0.7" right="0.7" top="0.75"/>
  <pageSetup orientation="portrait"/>
  <drawing r:id="rId1"/>
</worksheet>
</file>